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CURSOS HUMANOS\RECURSOS HUMANOS\TRABAJO RECURSOS HUMANOS 2025\SINAES\Secretariado\"/>
    </mc:Choice>
  </mc:AlternateContent>
  <xr:revisionPtr revIDLastSave="0" documentId="13_ncr:1_{F80B85C0-3333-43AF-A71B-4CCF839684CB}" xr6:coauthVersionLast="47" xr6:coauthVersionMax="47" xr10:uidLastSave="{00000000-0000-0000-0000-000000000000}"/>
  <bookViews>
    <workbookView xWindow="-120" yWindow="-120" windowWidth="29040" windowHeight="15720" xr2:uid="{00000000-000D-0000-FFFF-FFFF00000000}"/>
  </bookViews>
  <sheets>
    <sheet name="Programa 2023"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wm cartago</author>
  </authors>
  <commentList>
    <comment ref="B132" authorId="0" shapeId="0" xr:uid="{00000000-0006-0000-0000-000001000000}">
      <text>
        <r>
          <rPr>
            <b/>
            <sz val="9"/>
            <color indexed="81"/>
            <rFont val="Tahoma"/>
            <charset val="1"/>
          </rPr>
          <t>wm cartago:</t>
        </r>
        <r>
          <rPr>
            <sz val="9"/>
            <color indexed="81"/>
            <rFont val="Tahoma"/>
            <charset val="1"/>
          </rPr>
          <t xml:space="preserve">
La señora Ericka Barrantes el 08-09-2021 indicó que se realizaría el próximo año</t>
        </r>
      </text>
    </comment>
  </commentList>
</comments>
</file>

<file path=xl/sharedStrings.xml><?xml version="1.0" encoding="utf-8"?>
<sst xmlns="http://schemas.openxmlformats.org/spreadsheetml/2006/main" count="613" uniqueCount="299">
  <si>
    <t>COLEGIO UNIVERSITARIO DE CARTAGO</t>
  </si>
  <si>
    <t>SECTOR ADMINISTRATIVO</t>
  </si>
  <si>
    <t>TEMAS</t>
  </si>
  <si>
    <t xml:space="preserve">DIRIGIDO A </t>
  </si>
  <si>
    <t>DEPENDENCIA SOLICITANTE</t>
  </si>
  <si>
    <t>RESPONSABLE</t>
  </si>
  <si>
    <t>JULIO</t>
  </si>
  <si>
    <t>AGOSTO</t>
  </si>
  <si>
    <t>SETIEMBRE</t>
  </si>
  <si>
    <t xml:space="preserve">OCTUBRE </t>
  </si>
  <si>
    <t>NOVIEMBRE</t>
  </si>
  <si>
    <t>DICIEMBRE</t>
  </si>
  <si>
    <t>PRESUPUESTO REQUERIDO</t>
  </si>
  <si>
    <t xml:space="preserve">JUSTIFICACION </t>
  </si>
  <si>
    <t>1S</t>
  </si>
  <si>
    <t>2S</t>
  </si>
  <si>
    <t>3S</t>
  </si>
  <si>
    <t>4S</t>
  </si>
  <si>
    <t>SECTOR DOCENTE</t>
  </si>
  <si>
    <t>DEPARTAMENTO DE GESTION INSTITUCIONAL DE RECURSOS HUMANOS</t>
  </si>
  <si>
    <t>CODIGO</t>
  </si>
  <si>
    <t xml:space="preserve">MEDICIÓN IMPACTO </t>
  </si>
  <si>
    <t>SITUACION O FUENTE DE CAPACITACIÓN</t>
  </si>
  <si>
    <t>JUNIO</t>
  </si>
  <si>
    <t>Profesional Externo</t>
  </si>
  <si>
    <t>CÓDIGO</t>
  </si>
  <si>
    <t>Presupuesto Institucional</t>
  </si>
  <si>
    <t>Mediante evaluación del desempeño docente</t>
  </si>
  <si>
    <t>Planeamiento Educativo</t>
  </si>
  <si>
    <t>Requerimiento Institucional de conformidad con los resultados de la evaluación del desempeño docente, dirigida a mejorar competencias duras relacionadas con planeamiento educativo</t>
  </si>
  <si>
    <t>Enfoque educación inclusiva para personas con necesidades educativas especiales, equidad de género, situación psicosocial, entre otras</t>
  </si>
  <si>
    <t>Personal docente y administrativo del CUC</t>
  </si>
  <si>
    <t>Unidad Psicosocial del CUC</t>
  </si>
  <si>
    <t>No requiere presupuesto de capacitación por ser una capacitación que se puede brindar internamente</t>
  </si>
  <si>
    <t>Requerimiento de conformidad con las necesidades de capacitación inferidas y alineadas con el Marco Estratégico del CUC</t>
  </si>
  <si>
    <t>Capacitación Interna del CUC</t>
  </si>
  <si>
    <t>Se puede medir en la encuesta de servicios por parte de la Contraloría de Servicios</t>
  </si>
  <si>
    <t>Unidad de Seguridad e Higiene Ocupacional</t>
  </si>
  <si>
    <t>Requerimiento de conformidad con los resultados del estudio de Clima Organizacional del CUC del año 2019</t>
  </si>
  <si>
    <t>Mediante estudio de clima organizacional</t>
  </si>
  <si>
    <t>Psicóloga Laboral</t>
  </si>
  <si>
    <t>Personal docente</t>
  </si>
  <si>
    <t>Manejo sano de las finanzas</t>
  </si>
  <si>
    <t>Decanatura</t>
  </si>
  <si>
    <t xml:space="preserve">Psicóloga Laboral </t>
  </si>
  <si>
    <t>Fortalecimiento de la salud ocupacional y mental de los trabajadores lo cual permitirá mejora del rendimiento laboral</t>
  </si>
  <si>
    <t>Capacitación interna</t>
  </si>
  <si>
    <t>Mediante estudio de clima organizacional y/o estudio de salud mental</t>
  </si>
  <si>
    <t>Moodle Intermedio</t>
  </si>
  <si>
    <t>Moodle Básico</t>
  </si>
  <si>
    <t>Moodle Avanzado</t>
  </si>
  <si>
    <t>Requerimiento Institucional según plataforma adquirida para proceso enseñanza aprendizaje</t>
  </si>
  <si>
    <t>Centro de Tecnología Educativa</t>
  </si>
  <si>
    <t xml:space="preserve"> </t>
  </si>
  <si>
    <t>MAYO</t>
  </si>
  <si>
    <t>Empresa Externa</t>
  </si>
  <si>
    <t>Capacitación externa</t>
  </si>
  <si>
    <t>El CUC requiere que todo el personal docente adquiera conocimiento que le permita utilizar la plataforma Moodle relacionada con el proceso de enseñanza aprendizaje que actualmente utiliza la Institución</t>
  </si>
  <si>
    <t>Atención y mejora en relación a los resultados de la evaluación del desempeño docente</t>
  </si>
  <si>
    <t xml:space="preserve">Capacitación Interna </t>
  </si>
  <si>
    <t>Dirección de Educación Comunitaria y Asistencia Técnica</t>
  </si>
  <si>
    <t xml:space="preserve">Manejo de conductas agresivas por parte de estudiantes y clientes, manejo adecuado de conductas de bullyng entre estudiantes, manejo de conductas depresivas y correcta canalización de las mismas hasta ser atendido por un profesional en el área según corresponda </t>
  </si>
  <si>
    <t>Esta capacitación se puede medir en estudio de salud mental o clima laboral</t>
  </si>
  <si>
    <t xml:space="preserve">Manejo de conductas agresivas por parte de estudiantes y clientes, manejo adecuado de conductas de bullyng entre estudiantes, manejo de conductas </t>
  </si>
  <si>
    <t>Profesionales en Psicología del CUC</t>
  </si>
  <si>
    <t>Mediante evaluación del desempeño</t>
  </si>
  <si>
    <t>Brigada de Emergencias CUC</t>
  </si>
  <si>
    <t>Unidad de Salud e Higiene Ocupacional</t>
  </si>
  <si>
    <t>La atención de una situación de emergencia como paro cardio respiratorio es una situación delicada que debe ser atendida de forma inmediata y correctamente, de lo contrario estaría en riesgo la vida de la persona que presente la emergencia</t>
  </si>
  <si>
    <t>Este tipo de capacitación se puede medir por conocimiento en el momento de adquirir el certificado y carnet respectivo</t>
  </si>
  <si>
    <t>Capacitación Externa</t>
  </si>
  <si>
    <t>La Institución mediante el Archivo Institucional debe garantizar la preservación de documentos, en esta oportunidad de manera electrónica</t>
  </si>
  <si>
    <t>LESCO</t>
  </si>
  <si>
    <t>Proveeduría</t>
  </si>
  <si>
    <t>Persona docente Inglés se puede extender a otros docentes</t>
  </si>
  <si>
    <t>Coordinación de Idiomas</t>
  </si>
  <si>
    <t>Evaluación desempeño</t>
  </si>
  <si>
    <t>Nuevos métodos y técnicas de enseñanza del idioma inglés</t>
  </si>
  <si>
    <t>Dar cumplimiento a los requerimientos de Acreditación de SINAES.  Desarrollar competencias requeridas en el personal docente que propicie la calidad en los servicios.  (M Mapa Estratégico del CUC 2018-2023): Eje Estratégico: Desarrollo de Personal/ Perspectiva: Aprendizaje y Crecimiento)</t>
  </si>
  <si>
    <t>Archivo Institucional, Servicio al Cliente, Profesional Unidad Socioeducativa, Comunicación y Relaciones Públicas</t>
  </si>
  <si>
    <t>Primeros auxilios básicos</t>
  </si>
  <si>
    <t>Actualizaciones Colegio de Periodistas</t>
  </si>
  <si>
    <t>Funcionarios de Comunicación y Relaciones Públicas</t>
  </si>
  <si>
    <t>Oficina de Comunicación y Relaciones Públicas</t>
  </si>
  <si>
    <t>Actualización en el manejo de la información, misma que es utilizada tanto para promoción, prensa, entre otros</t>
  </si>
  <si>
    <t xml:space="preserve">Mediante evaluación del desempeño </t>
  </si>
  <si>
    <t xml:space="preserve">Empresa externa </t>
  </si>
  <si>
    <t>CAP-1-2020</t>
  </si>
  <si>
    <t>CAP-2-2020</t>
  </si>
  <si>
    <t>CAP-3-2020</t>
  </si>
  <si>
    <t>CAP-4-2020</t>
  </si>
  <si>
    <t>CAP-5-2020</t>
  </si>
  <si>
    <t>CAP-6-2020</t>
  </si>
  <si>
    <t>CAP-7-2020</t>
  </si>
  <si>
    <t>CAP-9-2020</t>
  </si>
  <si>
    <t>CAP-11-2020</t>
  </si>
  <si>
    <t>CAP-12-2020</t>
  </si>
  <si>
    <t>CAP-13-2020</t>
  </si>
  <si>
    <t>CAP-14-2020</t>
  </si>
  <si>
    <t>CAP-15-2020</t>
  </si>
  <si>
    <t>CAP-16-2020</t>
  </si>
  <si>
    <t>CAP-17-2020</t>
  </si>
  <si>
    <t>CAP-18-2020</t>
  </si>
  <si>
    <t>CAP-19-2020</t>
  </si>
  <si>
    <t>CAP-20-2020</t>
  </si>
  <si>
    <t>CAP-21-2020</t>
  </si>
  <si>
    <t>CAP-22-2020</t>
  </si>
  <si>
    <t>CAP-23-2020</t>
  </si>
  <si>
    <t>CAP-24-2020</t>
  </si>
  <si>
    <t>CAP-25-2020</t>
  </si>
  <si>
    <t>CAP-26-2020</t>
  </si>
  <si>
    <t>CAP-27-2020</t>
  </si>
  <si>
    <t>CAP-28-2020</t>
  </si>
  <si>
    <t>CAP-29-2020</t>
  </si>
  <si>
    <t>CAP-30-2020</t>
  </si>
  <si>
    <t>La Brigada Institucional requiere constante actualización para atender las diversas necesidades que presenten los usuarios del servicio, por lo cual al tratarse de vidas humanas es necesario mantener constante capacitación</t>
  </si>
  <si>
    <t>Mediante informes que emite la Unidad de Salud e Higiene Ocupacional</t>
  </si>
  <si>
    <t xml:space="preserve">Funcionarios del Departamento de Financiero </t>
  </si>
  <si>
    <t xml:space="preserve">Actualización en Normas Internacionales de Contabilidad en el Sector Público para efectos </t>
  </si>
  <si>
    <t>Departamento de Financiero Dirección Administrativa Financiera</t>
  </si>
  <si>
    <t>CAP-31-2020</t>
  </si>
  <si>
    <t>Funcionarios administrativos y docentes</t>
  </si>
  <si>
    <t>Capacitación Interna</t>
  </si>
  <si>
    <t>La Brigada Institucional actualmente requiere de mayor cantidad de participantes en la misma para poder atender las emergencias que se puedan presentar en la Institución, principalmente en el horario nocturno, por lo que es necesario contar con docentes preparados en esta área para dar soporte a emergencias.</t>
  </si>
  <si>
    <t>ABRIL</t>
  </si>
  <si>
    <t>MARZO</t>
  </si>
  <si>
    <t xml:space="preserve">Personal docente </t>
  </si>
  <si>
    <t>Capacitación Brigada Institucional Manejo de Crisis de Ansiedad</t>
  </si>
  <si>
    <t>Unidad de Salud e Higiene Ocupacional, Psicología, Médico Institucional</t>
  </si>
  <si>
    <t>Alternativas de evaluación en línea (moodle, microsoft forms, google forms)</t>
  </si>
  <si>
    <t>Funcionarios docentes</t>
  </si>
  <si>
    <t>CETE</t>
  </si>
  <si>
    <t>Dirección Académica y Decanatura</t>
  </si>
  <si>
    <t>Herramientas para optimizar las clases virtuales</t>
  </si>
  <si>
    <t>Fundamentos de Excel</t>
  </si>
  <si>
    <t>Construyendo Animaciones Educativas en Animarker</t>
  </si>
  <si>
    <t>Fundamentos de Power Point</t>
  </si>
  <si>
    <t>Docentes de la Carrera de Electrónica</t>
  </si>
  <si>
    <t>Coordinador de Electrónica</t>
  </si>
  <si>
    <t>Metodología para Evaluación de los Aprendizajes</t>
  </si>
  <si>
    <t>Docentes del CUC énfasis en docentes de Electrónica</t>
  </si>
  <si>
    <t>Requerimiento por parte del Coordinador de Carrera de Electrónica con énfasis principalmente en rúbricas</t>
  </si>
  <si>
    <t>La capacitación docente en el área de tecnologías de aprendizaje será realizada por el CETE para dar atención a las necesidades de nuevas tecnologías para la educación no presencial</t>
  </si>
  <si>
    <t>Capacitar a los docentes en temas relacionados con salud e higiene ocupacional para que los pongan en practica en los laboratorios  talleres, para que transmitan ese conocimiento a sus estudiantes.</t>
  </si>
  <si>
    <t>En evaluación del desempeño docente</t>
  </si>
  <si>
    <t>Signos vitales, medición, protocolo de manejo, entrega de pacientes</t>
  </si>
  <si>
    <t>Revisión primaria y secundaria, control de sangrados, inmovilizaciones</t>
  </si>
  <si>
    <t>OVACE, quemaduras, trauma eléctrico, intoxicación</t>
  </si>
  <si>
    <t>Crisis convulsivas, reacciones alérgicas, triage, atención de crisis médicas</t>
  </si>
  <si>
    <t>Recertificación en RCP</t>
  </si>
  <si>
    <t>Análisis Criminal</t>
  </si>
  <si>
    <t>Docentes de la Carrera de Investigación Criminal</t>
  </si>
  <si>
    <t>Investigación Criminal</t>
  </si>
  <si>
    <t>Actualización en Criminalística y en Investigación Criminal</t>
  </si>
  <si>
    <t xml:space="preserve">Actualizar a los docentes en el área de Investigación Criminal acorde a la realidad nacional </t>
  </si>
  <si>
    <t>Funcionarios de Proveeduría</t>
  </si>
  <si>
    <t>No se requiere presupuesto por ser una capacitación interna</t>
  </si>
  <si>
    <t>Reforzar conocimientos que permitan mejorar el trabajo en equipo</t>
  </si>
  <si>
    <t>NICSP (finalizar dos últimos módulos)</t>
  </si>
  <si>
    <t>Encargados de Seguridad</t>
  </si>
  <si>
    <t>Departamento de Servicios Operativos</t>
  </si>
  <si>
    <t>Carrera Investigación Criminal</t>
  </si>
  <si>
    <t>Actualizar conocimientos en manejo de armas</t>
  </si>
  <si>
    <t>Unidad de Salud Ocupacional</t>
  </si>
  <si>
    <t>Encargados de Conserjería</t>
  </si>
  <si>
    <t xml:space="preserve">Orden y Limpieza, riesgo biológico, actuación en emergencias, trabajo en alturas, uso de herramientas, trabajo con sustancias químicas, manejo manual de materiales </t>
  </si>
  <si>
    <t>Dirección Educación Comunitaria y Asistencia Técnica</t>
  </si>
  <si>
    <t>DECAT</t>
  </si>
  <si>
    <t>Introducción al Sistema Integrado de Compras Públicas (SICOP/Mer-Link) para Proveedores</t>
  </si>
  <si>
    <t>Fortalecer los conocimientos, herramientas y habilidades en el uso del sistema, para mejorar la gestión del procedimiento de solicitudes de compra de bienes y servicios, evitando malas prácticas.</t>
  </si>
  <si>
    <t>Técnicas de Negociación</t>
  </si>
  <si>
    <t>Inferido del Marco Estratégico Institucional así como las Competencias del Plan Estratégico Institucional</t>
  </si>
  <si>
    <t>Inferido del Marco Estratégico Institucional y solicitud de areas así como Plan Estratégico Institucional</t>
  </si>
  <si>
    <t>Según resultados de Clima Organizacional y Competencias del Plan Estratégico Institucional</t>
  </si>
  <si>
    <t>Trabajo en equipo (incluye trabajo colaborativo)</t>
  </si>
  <si>
    <t>Competencias Plan Estratégico Institucional</t>
  </si>
  <si>
    <t>Análisis y toma de decisiones (en relación a la capacitación de Liderazgo realizada 2020)</t>
  </si>
  <si>
    <t>¢600.000</t>
  </si>
  <si>
    <t>Actualizar a los docentes de la DECAT con las últimas investigaciones en Neuroeducación para el mejoramiento de las sesiones educativas.</t>
  </si>
  <si>
    <t>Personal docente y administrativo</t>
  </si>
  <si>
    <t>Unidad de Archivo Institucional, Departamento Gestión Institucional RH</t>
  </si>
  <si>
    <t>Norma INTE/ISO 45.001</t>
  </si>
  <si>
    <t>Encargada de Seguridad e Higiene Ocupacional</t>
  </si>
  <si>
    <t>Charla Cyberseguridad</t>
  </si>
  <si>
    <t>Personal administrativo</t>
  </si>
  <si>
    <t>Gestión Institucional de Recursos Humanos</t>
  </si>
  <si>
    <t>Carrera de Tecnologías de la Información</t>
  </si>
  <si>
    <t>Atención de reclamos en la función pública</t>
  </si>
  <si>
    <t>Empresa externa</t>
  </si>
  <si>
    <t>Contratación Administrativa para Gestión Pública</t>
  </si>
  <si>
    <t>Administración de Bodega e Inventarios</t>
  </si>
  <si>
    <t>Encargado de Bodega</t>
  </si>
  <si>
    <t>Documento Electrónico, manejo archivos y documentos digitales</t>
  </si>
  <si>
    <t>Gestión de Riesgo para personas con discapacidad</t>
  </si>
  <si>
    <t>Resolución de conflictos</t>
  </si>
  <si>
    <t>Reuniones efectivas</t>
  </si>
  <si>
    <t>Coordinador Carrera de Electrónica</t>
  </si>
  <si>
    <t>Capacitación aprendizaje basado en competencias</t>
  </si>
  <si>
    <t>Coordinador Carrera de Secretariado Ejecutivo</t>
  </si>
  <si>
    <t>Currículum</t>
  </si>
  <si>
    <t>Dirección Académica e invitado Dirección de Planificación</t>
  </si>
  <si>
    <t>Unidad Psicología</t>
  </si>
  <si>
    <t>Bienestar Estudiantil y Calidad de Vida</t>
  </si>
  <si>
    <t>Entrenador de cliclismo, entrenador de atletismo y entrenamiento funcional</t>
  </si>
  <si>
    <t>Estrategias docentes para estudiantes (mileniums) pensamientos población nacida en periodos 80-90-2000</t>
  </si>
  <si>
    <t>Docentes de Tecnología de la Información</t>
  </si>
  <si>
    <t>Docentes Carrera Turismo y docentes de otras carreras que no recibieron en 2020</t>
  </si>
  <si>
    <t>Carrera de Turismo</t>
  </si>
  <si>
    <t>Coordinación Carrera de Electrónica y Turismo</t>
  </si>
  <si>
    <t>Sistema Integrado de gestión  Bibliotecas KOHA</t>
  </si>
  <si>
    <t>Funcionarios de Biblioteca</t>
  </si>
  <si>
    <t>Biblioteca</t>
  </si>
  <si>
    <t>XXXIII Congreso Archivístico Nacional</t>
  </si>
  <si>
    <t>Encargada de Archivo</t>
  </si>
  <si>
    <t>Archivo Institucional</t>
  </si>
  <si>
    <t>Salud Ocupacional y Unidad Médica</t>
  </si>
  <si>
    <t>Personal administrativo y docente del CUC (requerimiento del 2020 por ejecutar)</t>
  </si>
  <si>
    <t>Se puede medir mediante evaluación del desempeño</t>
  </si>
  <si>
    <t>Calidad en el servicio al cliente (incluye conocimientos en calidad según Plan Estratégico Instituciónal y sencibilización de procesos)</t>
  </si>
  <si>
    <t>¢700.000</t>
  </si>
  <si>
    <t>Fortalecimiento de calidad y contraloría de servicios</t>
  </si>
  <si>
    <t>CAP-8-2020</t>
  </si>
  <si>
    <t>CAP-10-2020</t>
  </si>
  <si>
    <t>Capacitación Externa Capacitación según disponibilidad en el mercado</t>
  </si>
  <si>
    <t>Principalmente para capacitar a la Profesional de la Unidad Socioeducativa y funcionarios de servicio al cliente en el Departamento de Bienestar Estudiantil quien debe realizar comunicación directa con estudiantes sordos e intérpretes</t>
  </si>
  <si>
    <t>Funcionarios de Seguridad</t>
  </si>
  <si>
    <t>Prácticas de manejo de armas (coordinada por el Departamento de Servicios Operativos)</t>
  </si>
  <si>
    <t>Manejo de Crisis, Técnicas de Vigilancia, Seguridad en Instalaciones, Procedimientos de Inteligencia Policial, Administración en el Sitio del suceso, Técnicas de observación, vigilancia de personas sospechosas  (coordinada por el Departamento de Servicios Operativos)</t>
  </si>
  <si>
    <t>Actualizar conocimientos en conserjería</t>
  </si>
  <si>
    <t>Actualizar conocimientos en el área de carpintería</t>
  </si>
  <si>
    <t>Actualizar conocimientos del profesional de Seguridad Ocupacional en las normas respectivas</t>
  </si>
  <si>
    <t>Capacitación Externa Según disponibilidad de capacitación</t>
  </si>
  <si>
    <t>Seguridad relacionada con documentos electrónicos</t>
  </si>
  <si>
    <t>Capacitación Externa  Según disponibilidad de oferta externa</t>
  </si>
  <si>
    <t>Reforzar conocimientos en el área de contratación administrativa para funcionarias de Proveeduría</t>
  </si>
  <si>
    <t>Dotar de conocimientos a la persona Encargada del área de Bodega para garantizar una eficiente labor y servicio</t>
  </si>
  <si>
    <t>Dotar de competencias requeridas al Coordinador de Carrera de Electrónica según requerimiento de SINAES, así como a otros funcionarios con cargo de Director, Jefatura y Coordinador</t>
  </si>
  <si>
    <t>Adquirir conocimientos en el área de currículum para efectos de revisión de malla curricular</t>
  </si>
  <si>
    <t>CAP-32-2020</t>
  </si>
  <si>
    <t>Actualizar a los docentes del profesional en el área deportiva</t>
  </si>
  <si>
    <t>Reforzar conocimientos en las plataformas relacionadas con la Biblioteca</t>
  </si>
  <si>
    <t>Actualizar conocimientos generales en el área de la archivística</t>
  </si>
  <si>
    <t>Gestionado por Unidad de Seguridad e Higiene Ocupacional</t>
  </si>
  <si>
    <t>Reforzar conocimientos relacionados con atención al cliente con discapacidad y necesidades educativas especiales</t>
  </si>
  <si>
    <t>Reforzar conocimientos en el área legal de la contratación administrativa</t>
  </si>
  <si>
    <t>Capacitación Externa según disponibilidad de capacitación en el mercado</t>
  </si>
  <si>
    <t>CAPD-01-2020</t>
  </si>
  <si>
    <t>CAPD-02-2020</t>
  </si>
  <si>
    <t>CAPD-03-2020</t>
  </si>
  <si>
    <t>CAPD-04-2020</t>
  </si>
  <si>
    <t>CAPD-05-2020</t>
  </si>
  <si>
    <t>CAPD-06-2020</t>
  </si>
  <si>
    <t>CAPD-07-2020</t>
  </si>
  <si>
    <t>CAPD-08-2020</t>
  </si>
  <si>
    <t>CAPD-09-2020</t>
  </si>
  <si>
    <t>CAPD-10-2020</t>
  </si>
  <si>
    <t>CAPD-11-2020</t>
  </si>
  <si>
    <t>CAPD-12-2020</t>
  </si>
  <si>
    <t>Elaboración de contenidos para educación en línea</t>
  </si>
  <si>
    <t>CAPD-13-2020</t>
  </si>
  <si>
    <t>CAPD-14-2020</t>
  </si>
  <si>
    <t>CAPD-15-2020</t>
  </si>
  <si>
    <t>CAPD-16-2020</t>
  </si>
  <si>
    <t>CAPD-17-2020</t>
  </si>
  <si>
    <t>CAPD-18-2020</t>
  </si>
  <si>
    <t>CAPD-19-2020</t>
  </si>
  <si>
    <t>CAPD-20-2020</t>
  </si>
  <si>
    <t>CAPD-21-2020</t>
  </si>
  <si>
    <t>CAPD-22-2020</t>
  </si>
  <si>
    <t>CAPD-23-2020</t>
  </si>
  <si>
    <t>Coordinadores de Carrera, DPD- DECAT</t>
  </si>
  <si>
    <t>CAPD-24-2020</t>
  </si>
  <si>
    <t>Actualizar a los docentes de la Carrera de Secretariado en competencias</t>
  </si>
  <si>
    <t>Cruz Roja Capacitación Brigada</t>
  </si>
  <si>
    <t>Enfoque educación inclusiva para personas con necesidades educativas especiales; equidad de género, situación psicosocial, entre otras (incluye como enseñar personas con diferentes tipos de discapacidad, ejemplo parálisis cerebral, discapacidad auditiva, transtorno espectro autista (asperger), discapacidad visual)</t>
  </si>
  <si>
    <t xml:space="preserve">Inferido del Marco Estratégico Institucional Bienestar Estudiantil </t>
  </si>
  <si>
    <t>Relaciones interpersonales (incluye respeto, ética, comunicación asertiva, inteligencia emocional, acoso sexual en la docencia)</t>
  </si>
  <si>
    <t>Empresa externa ad honorem</t>
  </si>
  <si>
    <t>Funcionarios que atienden público y docentes</t>
  </si>
  <si>
    <t>Comunicación y Relaciones Públicas, Salud Ocupacional</t>
  </si>
  <si>
    <t>Salud e Higiene Ocupacional para aplicar en los laboratorios</t>
  </si>
  <si>
    <t xml:space="preserve"> Tecnología de la Información</t>
  </si>
  <si>
    <t>Jefaturas, Direcciones y Coordinadores y Profesional designado por las jefaturas</t>
  </si>
  <si>
    <t>¢400.000</t>
  </si>
  <si>
    <t>Encargado de Contraloría de Servicios y Comunicación y Relaciones Públicas, Departamento de Registro, Departamento de Financiero,DECAT, Bienestar Estudiantil</t>
  </si>
  <si>
    <t xml:space="preserve">Personal docente y dministrativo </t>
  </si>
  <si>
    <t>Encargada de Archivo Institucional, Funcionarias de Recursos Humanos y funcionarios administrativos</t>
  </si>
  <si>
    <t>Servicio al Cliente, Profesional Unidad Socioeducativa, Comunicación y Relaciones Públicas, Bienestar Estudiantil</t>
  </si>
  <si>
    <t>Trabajo en equipo y comunicación asertiva</t>
  </si>
  <si>
    <t>Carpintería, albañilería, fontanería, armadura y pintura; construcción, reparación o reconstruc-ción de estructuras de madera o concreto; instalación, acondicionamiento o reparación de redes de cañería; selección de los materiales a utilizar, electricidad y soldadura</t>
  </si>
  <si>
    <t xml:space="preserve">Funcionarias de Proveeduría y Asesor Legal </t>
  </si>
  <si>
    <t>No requiere presupuesto por ser capacitación interna</t>
  </si>
  <si>
    <t>Capacitación ad honorem INA</t>
  </si>
  <si>
    <t>No requiere presupuesto</t>
  </si>
  <si>
    <t>Ad honorem</t>
  </si>
  <si>
    <t>Según resultados de Evaluación del Desempeño Docente y DECAT, Gestión Institucional RH, según resultados SEVRI</t>
  </si>
  <si>
    <t>Brigada de Emergencias</t>
  </si>
  <si>
    <t>Seguridad Ocupacional</t>
  </si>
  <si>
    <t xml:space="preserve"> CRONOGRAMA DE ACTIVIDADES DE CAPACITACIÓN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</si>
</sst>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0"/>
      <name val="Arial"/>
      <family val="2"/>
    </font>
    <font>
      <b/>
      <sz val="12"/>
      <name val="Arial"/>
      <family val="2"/>
    </font>
    <font>
      <b/>
      <sz val="10"/>
      <name val="Arial"/>
      <family val="2"/>
    </font>
    <font>
      <sz val="9"/>
      <name val="Arial"/>
      <family val="2"/>
    </font>
    <font>
      <b/>
      <sz val="11"/>
      <name val="Arial"/>
      <family val="2"/>
    </font>
    <font>
      <sz val="9"/>
      <color rgb="FF000000"/>
      <name val="Verdana"/>
      <family val="2"/>
    </font>
    <font>
      <sz val="9"/>
      <color rgb="FF000000"/>
      <name val="Arial"/>
      <family val="2"/>
    </font>
    <font>
      <sz val="9"/>
      <name val="Verdana"/>
      <family val="2"/>
    </font>
    <font>
      <b/>
      <sz val="9"/>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7030A0"/>
        <bgColor indexed="64"/>
      </patternFill>
    </fill>
    <fill>
      <patternFill patternType="solid">
        <fgColor theme="7"/>
        <bgColor indexed="64"/>
      </patternFill>
    </fill>
  </fills>
  <borders count="15">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horizontal="center" wrapText="1"/>
    </xf>
    <xf numFmtId="0" fontId="3" fillId="0" borderId="0" xfId="0" applyFont="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justify"/>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4" xfId="0" applyBorder="1"/>
    <xf numFmtId="0" fontId="2" fillId="0" borderId="4" xfId="0" applyFont="1" applyBorder="1" applyAlignment="1">
      <alignment horizontal="center"/>
    </xf>
    <xf numFmtId="0" fontId="2" fillId="0" borderId="0" xfId="0" applyFont="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3" fillId="2" borderId="6" xfId="0" applyFont="1" applyFill="1" applyBorder="1" applyAlignment="1">
      <alignment horizontal="center"/>
    </xf>
    <xf numFmtId="164" fontId="3" fillId="0" borderId="4" xfId="0" applyNumberFormat="1" applyFont="1" applyBorder="1" applyAlignment="1">
      <alignment horizontal="center"/>
    </xf>
    <xf numFmtId="0" fontId="4" fillId="2" borderId="7" xfId="0" applyFont="1" applyFill="1" applyBorder="1" applyAlignment="1">
      <alignment horizontal="center" vertical="center"/>
    </xf>
    <xf numFmtId="0" fontId="0" fillId="0" borderId="4" xfId="0" applyBorder="1" applyAlignment="1">
      <alignment horizontal="center" wrapText="1"/>
    </xf>
    <xf numFmtId="0" fontId="4" fillId="2" borderId="2" xfId="0" applyFont="1" applyFill="1" applyBorder="1" applyAlignment="1">
      <alignment horizontal="center" vertical="center"/>
    </xf>
    <xf numFmtId="0" fontId="2" fillId="0" borderId="8" xfId="0" applyFont="1" applyBorder="1" applyAlignment="1">
      <alignment horizontal="center"/>
    </xf>
    <xf numFmtId="0" fontId="0" fillId="0" borderId="8" xfId="0" applyBorder="1" applyAlignment="1">
      <alignment horizontal="center" wrapText="1"/>
    </xf>
    <xf numFmtId="164" fontId="3" fillId="0" borderId="8" xfId="0" applyNumberFormat="1" applyFont="1" applyBorder="1" applyAlignment="1">
      <alignment horizontal="center"/>
    </xf>
    <xf numFmtId="0" fontId="0" fillId="0" borderId="8" xfId="0" applyBorder="1"/>
    <xf numFmtId="0" fontId="0" fillId="0" borderId="4" xfId="0" applyBorder="1" applyAlignment="1">
      <alignment horizontal="center" vertical="center" wrapText="1"/>
    </xf>
    <xf numFmtId="0" fontId="0" fillId="2" borderId="9" xfId="0" applyFill="1" applyBorder="1"/>
    <xf numFmtId="0" fontId="0" fillId="0" borderId="4" xfId="0"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textRotation="90" readingOrder="1"/>
    </xf>
    <xf numFmtId="0" fontId="2" fillId="0" borderId="4" xfId="0" applyFont="1" applyBorder="1" applyAlignment="1">
      <alignment textRotation="90" readingOrder="1"/>
    </xf>
    <xf numFmtId="0" fontId="0" fillId="0" borderId="8" xfId="0" applyBorder="1" applyAlignment="1">
      <alignment horizontal="left" vertical="justify"/>
    </xf>
    <xf numFmtId="0" fontId="0" fillId="0" borderId="8" xfId="0" applyBorder="1" applyAlignment="1">
      <alignment horizontal="left"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3" fillId="2" borderId="12" xfId="0" applyFont="1" applyFill="1" applyBorder="1" applyAlignment="1">
      <alignment horizontal="center"/>
    </xf>
    <xf numFmtId="164" fontId="3" fillId="0" borderId="8" xfId="0" applyNumberFormat="1" applyFont="1" applyBorder="1" applyAlignment="1">
      <alignment horizontal="center" vertical="center"/>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4" xfId="0" applyBorder="1" applyAlignment="1">
      <alignment horizontal="center"/>
    </xf>
    <xf numFmtId="0" fontId="2" fillId="3" borderId="8" xfId="0" applyFont="1" applyFill="1" applyBorder="1" applyAlignment="1">
      <alignment horizontal="center"/>
    </xf>
    <xf numFmtId="0" fontId="2" fillId="2" borderId="8" xfId="0" applyFont="1" applyFill="1" applyBorder="1" applyAlignment="1">
      <alignment horizontal="center"/>
    </xf>
    <xf numFmtId="0" fontId="0" fillId="2" borderId="4" xfId="0" applyFill="1" applyBorder="1" applyAlignment="1">
      <alignment horizontal="center" vertical="center" wrapText="1"/>
    </xf>
    <xf numFmtId="0" fontId="2" fillId="2" borderId="4" xfId="0" applyFont="1" applyFill="1" applyBorder="1" applyAlignment="1">
      <alignment horizontal="center"/>
    </xf>
    <xf numFmtId="0" fontId="0" fillId="4" borderId="4" xfId="0" applyFill="1" applyBorder="1" applyAlignment="1">
      <alignment horizont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0" xfId="0" applyFont="1" applyAlignment="1">
      <alignment vertical="center" wrapText="1"/>
    </xf>
    <xf numFmtId="0" fontId="5" fillId="0" borderId="4" xfId="0" applyFont="1" applyBorder="1" applyAlignment="1">
      <alignment vertical="center" wrapText="1"/>
    </xf>
    <xf numFmtId="164" fontId="3" fillId="0" borderId="4" xfId="0" applyNumberFormat="1" applyFont="1" applyBorder="1" applyAlignment="1">
      <alignment horizontal="center" vertical="center"/>
    </xf>
    <xf numFmtId="0" fontId="2" fillId="5" borderId="4" xfId="0" applyFont="1" applyFill="1" applyBorder="1" applyAlignment="1">
      <alignment horizontal="center"/>
    </xf>
    <xf numFmtId="0" fontId="6" fillId="6" borderId="0" xfId="0" applyFont="1" applyFill="1" applyAlignment="1">
      <alignment horizontal="justify" vertical="center" wrapText="1"/>
    </xf>
    <xf numFmtId="0" fontId="7" fillId="0" borderId="0" xfId="0" applyFont="1"/>
    <xf numFmtId="0" fontId="2" fillId="5" borderId="8" xfId="0" applyFont="1" applyFill="1" applyBorder="1" applyAlignment="1">
      <alignment horizontal="center"/>
    </xf>
    <xf numFmtId="0" fontId="0" fillId="5" borderId="4" xfId="0" applyFill="1" applyBorder="1" applyAlignment="1">
      <alignment horizontal="center" vertical="center"/>
    </xf>
    <xf numFmtId="0" fontId="0" fillId="5" borderId="8" xfId="0" applyFill="1" applyBorder="1" applyAlignment="1">
      <alignment horizontal="left" vertical="justify"/>
    </xf>
    <xf numFmtId="0" fontId="0" fillId="5" borderId="8" xfId="0" applyFill="1" applyBorder="1" applyAlignment="1">
      <alignment horizontal="center" wrapText="1"/>
    </xf>
    <xf numFmtId="164" fontId="3" fillId="5" borderId="8" xfId="0" applyNumberFormat="1" applyFont="1" applyFill="1" applyBorder="1" applyAlignment="1">
      <alignment horizontal="center"/>
    </xf>
    <xf numFmtId="0" fontId="0" fillId="5" borderId="8" xfId="0" applyFill="1" applyBorder="1"/>
    <xf numFmtId="0" fontId="0" fillId="5" borderId="0" xfId="0" applyFill="1"/>
    <xf numFmtId="0" fontId="0" fillId="5" borderId="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4" xfId="0" applyFont="1" applyFill="1" applyBorder="1" applyAlignment="1">
      <alignment horizontal="center" vertical="center"/>
    </xf>
    <xf numFmtId="164" fontId="3" fillId="5" borderId="4" xfId="0" applyNumberFormat="1" applyFont="1" applyFill="1" applyBorder="1" applyAlignment="1">
      <alignment horizontal="center"/>
    </xf>
    <xf numFmtId="0" fontId="0" fillId="5" borderId="4" xfId="0" applyFill="1" applyBorder="1" applyAlignment="1">
      <alignment horizontal="center" wrapText="1"/>
    </xf>
    <xf numFmtId="0" fontId="0" fillId="5" borderId="4" xfId="0" applyFill="1" applyBorder="1" applyAlignment="1">
      <alignment horizontal="center"/>
    </xf>
    <xf numFmtId="17" fontId="0" fillId="0" borderId="4" xfId="0" applyNumberFormat="1" applyBorder="1" applyAlignment="1">
      <alignment horizontal="center" vertical="center" wrapText="1"/>
    </xf>
    <xf numFmtId="0" fontId="2" fillId="3" borderId="4" xfId="0" applyFont="1" applyFill="1" applyBorder="1" applyAlignment="1">
      <alignment horizontal="center"/>
    </xf>
    <xf numFmtId="0" fontId="0" fillId="2" borderId="4" xfId="0" applyFill="1" applyBorder="1" applyAlignment="1">
      <alignment horizontal="left" vertical="center" wrapText="1"/>
    </xf>
    <xf numFmtId="0" fontId="0" fillId="2" borderId="8" xfId="0" applyFill="1" applyBorder="1" applyAlignment="1">
      <alignment horizontal="center" wrapText="1"/>
    </xf>
    <xf numFmtId="164" fontId="8" fillId="0" borderId="0" xfId="0" applyNumberFormat="1" applyFont="1" applyAlignment="1">
      <alignment horizontal="center"/>
    </xf>
    <xf numFmtId="164" fontId="3" fillId="4" borderId="4" xfId="0" applyNumberFormat="1" applyFont="1" applyFill="1" applyBorder="1" applyAlignment="1">
      <alignment horizontal="center" vertical="center"/>
    </xf>
    <xf numFmtId="0" fontId="0" fillId="0" borderId="13" xfId="0" applyBorder="1" applyAlignment="1">
      <alignment horizontal="center" vertical="center"/>
    </xf>
    <xf numFmtId="0" fontId="6" fillId="6" borderId="4" xfId="0" applyFont="1" applyFill="1" applyBorder="1" applyAlignment="1">
      <alignment horizontal="justify" vertical="center" wrapText="1"/>
    </xf>
    <xf numFmtId="0" fontId="0" fillId="7" borderId="4" xfId="0" applyFill="1" applyBorder="1" applyAlignment="1">
      <alignment horizontal="center" vertical="center" wrapText="1"/>
    </xf>
    <xf numFmtId="0" fontId="0" fillId="8" borderId="4" xfId="0" applyFill="1" applyBorder="1" applyAlignment="1">
      <alignment horizontal="center" vertical="center" wrapText="1"/>
    </xf>
    <xf numFmtId="0" fontId="0" fillId="8" borderId="4" xfId="0" applyFill="1" applyBorder="1" applyAlignment="1">
      <alignment horizontal="center" vertical="center"/>
    </xf>
    <xf numFmtId="0" fontId="0" fillId="9" borderId="4" xfId="0" applyFill="1" applyBorder="1" applyAlignment="1">
      <alignment horizontal="center" vertical="center" wrapText="1"/>
    </xf>
    <xf numFmtId="0" fontId="0" fillId="8" borderId="8" xfId="0" applyFill="1" applyBorder="1" applyAlignment="1">
      <alignment horizontal="center" vertical="center" wrapText="1"/>
    </xf>
    <xf numFmtId="0" fontId="0" fillId="10" borderId="4" xfId="0" applyFill="1" applyBorder="1" applyAlignment="1">
      <alignment horizontal="center" vertical="center" wrapText="1"/>
    </xf>
    <xf numFmtId="0" fontId="0" fillId="11" borderId="4" xfId="0" applyFill="1" applyBorder="1" applyAlignment="1">
      <alignment horizontal="center" vertical="center" wrapText="1"/>
    </xf>
    <xf numFmtId="0" fontId="0" fillId="12" borderId="4" xfId="0" applyFill="1" applyBorder="1" applyAlignment="1">
      <alignment horizontal="center" vertical="center" wrapText="1"/>
    </xf>
    <xf numFmtId="0" fontId="6" fillId="7" borderId="4" xfId="0" applyFont="1" applyFill="1" applyBorder="1" applyAlignment="1">
      <alignment horizontal="center" vertical="center" wrapText="1"/>
    </xf>
    <xf numFmtId="0" fontId="1" fillId="0" borderId="0" xfId="0" applyFont="1" applyAlignment="1">
      <alignment horizontal="center" wrapText="1"/>
    </xf>
    <xf numFmtId="0" fontId="4"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853965</xdr:colOff>
      <xdr:row>0</xdr:row>
      <xdr:rowOff>85396</xdr:rowOff>
    </xdr:from>
    <xdr:to>
      <xdr:col>1</xdr:col>
      <xdr:colOff>1565165</xdr:colOff>
      <xdr:row>4</xdr:row>
      <xdr:rowOff>16225</xdr:rowOff>
    </xdr:to>
    <xdr:pic>
      <xdr:nvPicPr>
        <xdr:cNvPr id="3" name="Imagen 2" descr="logo cuc azul-rojo 2018">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5965" y="85396"/>
          <a:ext cx="711200" cy="103441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34"/>
  <sheetViews>
    <sheetView tabSelected="1" topLeftCell="B1" zoomScaleNormal="100" workbookViewId="0">
      <pane ySplit="6" topLeftCell="A103" activePane="bottomLeft" state="frozen"/>
      <selection pane="bottomLeft" activeCell="F108" sqref="F108"/>
    </sheetView>
  </sheetViews>
  <sheetFormatPr baseColWidth="10" defaultRowHeight="12.75" outlineLevelCol="1" x14ac:dyDescent="0.2"/>
  <cols>
    <col min="1" max="1" width="12.7109375" customWidth="1"/>
    <col min="2" max="2" width="39.28515625" customWidth="1"/>
    <col min="3" max="3" width="26.5703125" customWidth="1"/>
    <col min="4" max="4" width="24.5703125" customWidth="1"/>
    <col min="5" max="5" width="16.85546875" customWidth="1"/>
    <col min="6" max="21" width="5.28515625" customWidth="1"/>
    <col min="22" max="42" width="5.28515625" customWidth="1" outlineLevel="1"/>
    <col min="43" max="46" width="5.28515625" customWidth="1"/>
    <col min="47" max="47" width="17.42578125" style="2" customWidth="1"/>
    <col min="48" max="48" width="33" customWidth="1"/>
    <col min="49" max="49" width="22.140625" customWidth="1"/>
    <col min="50" max="50" width="25.140625" customWidth="1"/>
  </cols>
  <sheetData>
    <row r="1" spans="1:50" ht="21.75" customHeight="1" x14ac:dyDescent="0.25">
      <c r="B1" s="82" t="s">
        <v>0</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row>
    <row r="2" spans="1:50" ht="21.75" customHeight="1" x14ac:dyDescent="0.25">
      <c r="B2" s="82" t="s">
        <v>19</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row>
    <row r="3" spans="1:50" ht="21.75" customHeight="1" x14ac:dyDescent="0.25">
      <c r="B3" s="82" t="s">
        <v>298</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row>
    <row r="4" spans="1:50" ht="21.75" customHeight="1" x14ac:dyDescent="0.25">
      <c r="B4" s="82" t="s">
        <v>1</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row>
    <row r="5" spans="1:50" ht="13.5" thickBot="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V5" s="1"/>
    </row>
    <row r="6" spans="1:50" ht="42" customHeight="1" thickBot="1" x14ac:dyDescent="0.25">
      <c r="A6" s="14" t="s">
        <v>20</v>
      </c>
      <c r="B6" s="3" t="s">
        <v>2</v>
      </c>
      <c r="C6" s="3" t="s">
        <v>3</v>
      </c>
      <c r="D6" s="4" t="s">
        <v>4</v>
      </c>
      <c r="E6" s="3" t="s">
        <v>5</v>
      </c>
      <c r="F6" s="83" t="s">
        <v>125</v>
      </c>
      <c r="G6" s="83"/>
      <c r="H6" s="83"/>
      <c r="I6" s="83"/>
      <c r="J6" s="83" t="s">
        <v>124</v>
      </c>
      <c r="K6" s="83"/>
      <c r="L6" s="83"/>
      <c r="M6" s="83"/>
      <c r="N6" s="83" t="s">
        <v>54</v>
      </c>
      <c r="O6" s="83"/>
      <c r="P6" s="83"/>
      <c r="Q6" s="83"/>
      <c r="R6" s="83" t="s">
        <v>23</v>
      </c>
      <c r="S6" s="83"/>
      <c r="T6" s="83"/>
      <c r="U6" s="83"/>
      <c r="V6" s="83" t="s">
        <v>6</v>
      </c>
      <c r="W6" s="83"/>
      <c r="X6" s="83"/>
      <c r="Y6" s="83"/>
      <c r="Z6" s="83" t="s">
        <v>7</v>
      </c>
      <c r="AA6" s="83"/>
      <c r="AB6" s="83"/>
      <c r="AC6" s="83"/>
      <c r="AD6" s="83" t="s">
        <v>8</v>
      </c>
      <c r="AE6" s="83"/>
      <c r="AF6" s="83"/>
      <c r="AG6" s="83"/>
      <c r="AH6" s="83" t="s">
        <v>9</v>
      </c>
      <c r="AI6" s="83"/>
      <c r="AJ6" s="83"/>
      <c r="AK6" s="83"/>
      <c r="AL6" s="83" t="s">
        <v>10</v>
      </c>
      <c r="AM6" s="83"/>
      <c r="AN6" s="83"/>
      <c r="AO6" s="83"/>
      <c r="AP6" s="83" t="s">
        <v>11</v>
      </c>
      <c r="AQ6" s="83"/>
      <c r="AR6" s="83"/>
      <c r="AS6" s="83"/>
      <c r="AT6" s="16">
        <v>2022</v>
      </c>
      <c r="AU6" s="5" t="s">
        <v>12</v>
      </c>
      <c r="AV6" s="6" t="s">
        <v>13</v>
      </c>
      <c r="AW6" s="6" t="s">
        <v>22</v>
      </c>
      <c r="AX6" s="6" t="s">
        <v>21</v>
      </c>
    </row>
    <row r="7" spans="1:50" ht="25.5" customHeight="1" x14ac:dyDescent="0.2">
      <c r="A7" s="22"/>
      <c r="B7" s="10"/>
      <c r="C7" s="10"/>
      <c r="D7" s="10"/>
      <c r="E7" s="10"/>
      <c r="F7" s="11" t="s">
        <v>14</v>
      </c>
      <c r="G7" s="11" t="s">
        <v>15</v>
      </c>
      <c r="H7" s="11" t="s">
        <v>16</v>
      </c>
      <c r="I7" s="11" t="s">
        <v>17</v>
      </c>
      <c r="J7" s="11" t="s">
        <v>14</v>
      </c>
      <c r="K7" s="11" t="s">
        <v>15</v>
      </c>
      <c r="L7" s="11" t="s">
        <v>16</v>
      </c>
      <c r="M7" s="11" t="s">
        <v>17</v>
      </c>
      <c r="N7" s="11" t="s">
        <v>14</v>
      </c>
      <c r="O7" s="11" t="s">
        <v>15</v>
      </c>
      <c r="P7" s="11" t="s">
        <v>16</v>
      </c>
      <c r="Q7" s="11" t="s">
        <v>17</v>
      </c>
      <c r="R7" s="11" t="s">
        <v>14</v>
      </c>
      <c r="S7" s="11" t="s">
        <v>15</v>
      </c>
      <c r="T7" s="11" t="s">
        <v>16</v>
      </c>
      <c r="U7" s="11" t="s">
        <v>17</v>
      </c>
      <c r="V7" s="11" t="s">
        <v>14</v>
      </c>
      <c r="W7" s="11" t="s">
        <v>15</v>
      </c>
      <c r="X7" s="11" t="s">
        <v>16</v>
      </c>
      <c r="Y7" s="11" t="s">
        <v>17</v>
      </c>
      <c r="Z7" s="11" t="s">
        <v>14</v>
      </c>
      <c r="AA7" s="11" t="s">
        <v>15</v>
      </c>
      <c r="AB7" s="11" t="s">
        <v>16</v>
      </c>
      <c r="AC7" s="11" t="s">
        <v>17</v>
      </c>
      <c r="AD7" s="11" t="s">
        <v>14</v>
      </c>
      <c r="AE7" s="11" t="s">
        <v>15</v>
      </c>
      <c r="AF7" s="11" t="s">
        <v>16</v>
      </c>
      <c r="AG7" s="11" t="s">
        <v>17</v>
      </c>
      <c r="AH7" s="11" t="s">
        <v>14</v>
      </c>
      <c r="AI7" s="11" t="s">
        <v>15</v>
      </c>
      <c r="AJ7" s="11" t="s">
        <v>16</v>
      </c>
      <c r="AK7" s="11" t="s">
        <v>17</v>
      </c>
      <c r="AL7" s="11" t="s">
        <v>14</v>
      </c>
      <c r="AM7" s="11" t="s">
        <v>15</v>
      </c>
      <c r="AN7" s="11" t="s">
        <v>16</v>
      </c>
      <c r="AO7" s="11" t="s">
        <v>17</v>
      </c>
      <c r="AP7" s="11" t="s">
        <v>14</v>
      </c>
      <c r="AQ7" s="11" t="s">
        <v>15</v>
      </c>
      <c r="AR7" s="11" t="s">
        <v>16</v>
      </c>
      <c r="AS7" s="11" t="s">
        <v>17</v>
      </c>
      <c r="AT7" s="11"/>
      <c r="AU7" s="12"/>
      <c r="AV7" s="11"/>
      <c r="AW7" s="11"/>
      <c r="AX7" s="11"/>
    </row>
    <row r="8" spans="1:50" x14ac:dyDescent="0.2">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13"/>
      <c r="AV8" s="8"/>
      <c r="AW8" s="7"/>
      <c r="AX8" s="7"/>
    </row>
    <row r="9" spans="1:50" ht="76.5" customHeight="1" x14ac:dyDescent="0.2">
      <c r="A9" s="65" t="s">
        <v>87</v>
      </c>
      <c r="B9" s="21" t="s">
        <v>30</v>
      </c>
      <c r="C9" s="21" t="s">
        <v>31</v>
      </c>
      <c r="D9" s="21" t="s">
        <v>171</v>
      </c>
      <c r="E9" s="21" t="s">
        <v>32</v>
      </c>
      <c r="F9" s="21"/>
      <c r="G9" s="21"/>
      <c r="H9" s="21"/>
      <c r="I9" s="21"/>
      <c r="J9" s="21"/>
      <c r="K9" s="21"/>
      <c r="L9" s="21"/>
      <c r="M9" s="21"/>
      <c r="N9" s="40"/>
      <c r="O9" s="21"/>
      <c r="P9" s="21"/>
      <c r="Q9" s="21"/>
      <c r="R9" s="21"/>
      <c r="S9" s="21"/>
      <c r="T9" s="21"/>
      <c r="U9" s="21"/>
      <c r="V9" s="8"/>
      <c r="W9" s="8"/>
      <c r="X9" s="8"/>
      <c r="Y9" s="8"/>
      <c r="Z9" s="8"/>
      <c r="AA9" s="8"/>
      <c r="AB9" s="8"/>
      <c r="AC9" s="8"/>
      <c r="AD9" s="8"/>
      <c r="AE9" s="8"/>
      <c r="AF9" s="8"/>
      <c r="AG9" s="8"/>
      <c r="AH9" s="8"/>
      <c r="AI9" s="8"/>
      <c r="AJ9" s="8"/>
      <c r="AK9" s="8"/>
      <c r="AL9" s="8"/>
      <c r="AM9" s="8"/>
      <c r="AN9" s="8"/>
      <c r="AO9" s="8"/>
      <c r="AP9" s="25"/>
      <c r="AQ9" s="8"/>
      <c r="AR9" s="8"/>
      <c r="AS9" s="8"/>
      <c r="AT9" s="8"/>
      <c r="AU9" s="21" t="s">
        <v>33</v>
      </c>
      <c r="AV9" s="21" t="s">
        <v>34</v>
      </c>
      <c r="AW9" s="21" t="s">
        <v>35</v>
      </c>
      <c r="AX9" s="21" t="s">
        <v>36</v>
      </c>
    </row>
    <row r="10" spans="1:50" ht="15.75" customHeight="1" x14ac:dyDescent="0.2">
      <c r="A10" s="65"/>
      <c r="B10" s="21"/>
      <c r="C10" s="21"/>
      <c r="D10" s="21"/>
      <c r="E10" s="21"/>
      <c r="F10" s="21"/>
      <c r="G10" s="21"/>
      <c r="H10" s="21"/>
      <c r="I10" s="21"/>
      <c r="J10" s="21"/>
      <c r="K10" s="21"/>
      <c r="L10" s="21"/>
      <c r="M10" s="21"/>
      <c r="N10" s="21"/>
      <c r="O10" s="21"/>
      <c r="P10" s="21"/>
      <c r="Q10" s="21"/>
      <c r="R10" s="21"/>
      <c r="S10" s="21"/>
      <c r="T10" s="21"/>
      <c r="U10" s="21"/>
      <c r="V10" s="8"/>
      <c r="W10" s="8"/>
      <c r="X10" s="8"/>
      <c r="Y10" s="8"/>
      <c r="Z10" s="8"/>
      <c r="AA10" s="8"/>
      <c r="AB10" s="8"/>
      <c r="AC10" s="8"/>
      <c r="AD10" s="8"/>
      <c r="AE10" s="8"/>
      <c r="AF10" s="8"/>
      <c r="AG10" s="8"/>
      <c r="AH10" s="8"/>
      <c r="AI10" s="8"/>
      <c r="AJ10" s="8"/>
      <c r="AK10" s="8"/>
      <c r="AL10" s="8"/>
      <c r="AM10" s="8"/>
      <c r="AN10" s="8"/>
      <c r="AO10" s="8"/>
      <c r="AP10" s="25"/>
      <c r="AQ10" s="8"/>
      <c r="AR10" s="8"/>
      <c r="AS10" s="8"/>
      <c r="AT10" s="8"/>
      <c r="AU10" s="21"/>
      <c r="AV10" s="21"/>
      <c r="AW10" s="21"/>
      <c r="AX10" s="21"/>
    </row>
    <row r="11" spans="1:50" ht="76.5" customHeight="1" x14ac:dyDescent="0.2">
      <c r="A11" s="65" t="s">
        <v>88</v>
      </c>
      <c r="B11" s="21" t="s">
        <v>176</v>
      </c>
      <c r="C11" s="21" t="s">
        <v>282</v>
      </c>
      <c r="D11" s="21" t="s">
        <v>175</v>
      </c>
      <c r="E11" s="21" t="s">
        <v>294</v>
      </c>
      <c r="F11" s="21"/>
      <c r="G11" s="21"/>
      <c r="H11" s="21"/>
      <c r="I11" s="21"/>
      <c r="J11" s="21"/>
      <c r="K11" s="21"/>
      <c r="L11" s="21"/>
      <c r="M11" s="21"/>
      <c r="N11" s="21"/>
      <c r="O11" s="21"/>
      <c r="P11" s="21"/>
      <c r="Q11" s="21"/>
      <c r="R11" s="21"/>
      <c r="S11" s="21"/>
      <c r="T11" s="21"/>
      <c r="U11" s="21"/>
      <c r="V11" s="8"/>
      <c r="W11" s="8"/>
      <c r="X11" s="8"/>
      <c r="Y11" s="8"/>
      <c r="Z11" s="41"/>
      <c r="AA11" s="8"/>
      <c r="AB11" s="8"/>
      <c r="AC11" s="8"/>
      <c r="AD11" s="8"/>
      <c r="AE11" s="8"/>
      <c r="AF11" s="8"/>
      <c r="AG11" s="8"/>
      <c r="AH11" s="8"/>
      <c r="AI11" s="8"/>
      <c r="AJ11" s="8"/>
      <c r="AK11" s="8"/>
      <c r="AL11" s="8"/>
      <c r="AM11" s="8"/>
      <c r="AN11" s="8"/>
      <c r="AO11" s="8"/>
      <c r="AP11" s="25"/>
      <c r="AQ11" s="8"/>
      <c r="AR11" s="8"/>
      <c r="AS11" s="8"/>
      <c r="AT11" s="8"/>
      <c r="AU11" s="21" t="s">
        <v>293</v>
      </c>
      <c r="AV11" s="21" t="s">
        <v>34</v>
      </c>
      <c r="AW11" s="21" t="s">
        <v>122</v>
      </c>
      <c r="AX11" s="21" t="s">
        <v>217</v>
      </c>
    </row>
    <row r="12" spans="1:50" x14ac:dyDescent="0.2">
      <c r="A12" s="7"/>
      <c r="B12" s="24"/>
      <c r="C12" s="24"/>
      <c r="D12" s="24"/>
      <c r="E12" s="24"/>
      <c r="F12" s="24"/>
      <c r="G12" s="24"/>
      <c r="H12" s="24"/>
      <c r="I12" s="24"/>
      <c r="J12" s="24"/>
      <c r="K12" s="24"/>
      <c r="L12" s="24"/>
      <c r="M12" s="24"/>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13"/>
      <c r="AV12" s="8"/>
      <c r="AW12" s="37"/>
      <c r="AX12" s="37"/>
    </row>
    <row r="13" spans="1:50" ht="63.75" x14ac:dyDescent="0.2">
      <c r="A13" s="65" t="s">
        <v>89</v>
      </c>
      <c r="B13" s="74" t="s">
        <v>218</v>
      </c>
      <c r="C13" s="21" t="s">
        <v>31</v>
      </c>
      <c r="D13" s="21" t="s">
        <v>172</v>
      </c>
      <c r="E13" s="21" t="s">
        <v>86</v>
      </c>
      <c r="F13" s="21"/>
      <c r="G13" s="21"/>
      <c r="H13" s="21"/>
      <c r="I13" s="21"/>
      <c r="J13" s="21"/>
      <c r="K13" s="21"/>
      <c r="L13" s="21"/>
      <c r="M13" s="21"/>
      <c r="N13" s="21"/>
      <c r="O13" s="21"/>
      <c r="P13" s="21"/>
      <c r="Q13" s="21"/>
      <c r="R13" s="21"/>
      <c r="S13" s="21"/>
      <c r="T13" s="21"/>
      <c r="U13" s="40"/>
      <c r="V13" s="8"/>
      <c r="W13" s="8"/>
      <c r="X13" s="8"/>
      <c r="Y13" s="8"/>
      <c r="Z13" s="8"/>
      <c r="AA13" s="8"/>
      <c r="AB13" s="8"/>
      <c r="AC13" s="8"/>
      <c r="AD13" s="8"/>
      <c r="AE13" s="8"/>
      <c r="AF13" s="8"/>
      <c r="AG13" s="8"/>
      <c r="AH13" s="8"/>
      <c r="AI13" s="8"/>
      <c r="AJ13" s="8"/>
      <c r="AK13" s="8"/>
      <c r="AL13" s="8"/>
      <c r="AM13" s="8"/>
      <c r="AN13" s="8"/>
      <c r="AO13" s="8"/>
      <c r="AP13" s="26"/>
      <c r="AQ13" s="8"/>
      <c r="AR13" s="8"/>
      <c r="AS13" s="8"/>
      <c r="AT13" s="8"/>
      <c r="AU13" s="21" t="s">
        <v>219</v>
      </c>
      <c r="AV13" s="21" t="s">
        <v>34</v>
      </c>
      <c r="AW13" s="21" t="s">
        <v>70</v>
      </c>
      <c r="AX13" s="21" t="s">
        <v>36</v>
      </c>
    </row>
    <row r="14" spans="1:50" x14ac:dyDescent="0.2">
      <c r="A14" s="23"/>
      <c r="B14" s="21"/>
      <c r="C14" s="21"/>
      <c r="D14" s="21"/>
      <c r="E14" s="21"/>
      <c r="F14" s="21"/>
      <c r="G14" s="21"/>
      <c r="H14" s="21"/>
      <c r="I14" s="21"/>
      <c r="J14" s="21"/>
      <c r="K14" s="21"/>
      <c r="L14" s="21"/>
      <c r="M14" s="21"/>
      <c r="N14" s="21"/>
      <c r="O14" s="21"/>
      <c r="P14" s="21"/>
      <c r="Q14" s="21"/>
      <c r="R14" s="21"/>
      <c r="S14" s="21"/>
      <c r="T14" s="21"/>
      <c r="U14" s="21"/>
      <c r="V14" s="8"/>
      <c r="W14" s="8"/>
      <c r="X14" s="8"/>
      <c r="Y14" s="8"/>
      <c r="Z14" s="8"/>
      <c r="AA14" s="8"/>
      <c r="AB14" s="8"/>
      <c r="AC14" s="8"/>
      <c r="AD14" s="8"/>
      <c r="AE14" s="8"/>
      <c r="AF14" s="8"/>
      <c r="AG14" s="8"/>
      <c r="AH14" s="8"/>
      <c r="AI14" s="8"/>
      <c r="AJ14" s="8"/>
      <c r="AK14" s="8"/>
      <c r="AL14" s="8"/>
      <c r="AM14" s="8"/>
      <c r="AN14" s="8"/>
      <c r="AO14" s="8"/>
      <c r="AP14" s="26"/>
      <c r="AQ14" s="8"/>
      <c r="AR14" s="8"/>
      <c r="AS14" s="8"/>
      <c r="AT14" s="8"/>
      <c r="AU14" s="21"/>
      <c r="AV14" s="21"/>
      <c r="AW14" s="21"/>
      <c r="AX14" s="21"/>
    </row>
    <row r="15" spans="1:50" ht="89.25" x14ac:dyDescent="0.2">
      <c r="A15" s="65" t="s">
        <v>90</v>
      </c>
      <c r="B15" s="21" t="s">
        <v>187</v>
      </c>
      <c r="C15" s="21" t="s">
        <v>284</v>
      </c>
      <c r="D15" s="21" t="s">
        <v>185</v>
      </c>
      <c r="E15" s="21" t="s">
        <v>188</v>
      </c>
      <c r="F15" s="21"/>
      <c r="G15" s="21"/>
      <c r="H15" s="21"/>
      <c r="I15" s="21"/>
      <c r="J15" s="21"/>
      <c r="K15" s="21"/>
      <c r="L15" s="21"/>
      <c r="M15" s="21"/>
      <c r="N15" s="21"/>
      <c r="O15" s="21"/>
      <c r="P15" s="21"/>
      <c r="Q15" s="40"/>
      <c r="R15" s="21"/>
      <c r="S15" s="21"/>
      <c r="T15" s="21"/>
      <c r="U15" s="21"/>
      <c r="V15" s="8"/>
      <c r="W15" s="8"/>
      <c r="X15" s="8"/>
      <c r="Y15" s="8"/>
      <c r="Z15" s="8"/>
      <c r="AA15" s="8"/>
      <c r="AB15" s="8"/>
      <c r="AC15" s="8"/>
      <c r="AD15" s="8"/>
      <c r="AE15" s="8"/>
      <c r="AF15" s="8"/>
      <c r="AG15" s="8"/>
      <c r="AH15" s="8"/>
      <c r="AI15" s="8"/>
      <c r="AJ15" s="8"/>
      <c r="AK15" s="8"/>
      <c r="AL15" s="8"/>
      <c r="AM15" s="8"/>
      <c r="AN15" s="8"/>
      <c r="AO15" s="8"/>
      <c r="AP15" s="26"/>
      <c r="AQ15" s="8"/>
      <c r="AR15" s="8"/>
      <c r="AS15" s="8"/>
      <c r="AT15" s="8"/>
      <c r="AU15" s="21" t="s">
        <v>283</v>
      </c>
      <c r="AV15" s="21" t="s">
        <v>220</v>
      </c>
      <c r="AW15" s="21" t="s">
        <v>70</v>
      </c>
      <c r="AX15" s="21" t="s">
        <v>36</v>
      </c>
    </row>
    <row r="16" spans="1:50" x14ac:dyDescent="0.2">
      <c r="A16" s="23"/>
      <c r="B16" s="24"/>
      <c r="C16" s="24"/>
      <c r="D16" s="24"/>
      <c r="E16" s="21"/>
      <c r="F16" s="21"/>
      <c r="G16" s="21"/>
      <c r="H16" s="21"/>
      <c r="I16" s="21"/>
      <c r="J16" s="21"/>
      <c r="K16" s="21"/>
      <c r="L16" s="21"/>
      <c r="M16" s="21"/>
      <c r="N16" s="21"/>
      <c r="O16" s="21"/>
      <c r="P16" s="21"/>
      <c r="Q16" s="21"/>
      <c r="R16" s="21"/>
      <c r="S16" s="21"/>
      <c r="T16" s="21"/>
      <c r="U16" s="21"/>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13"/>
      <c r="AV16" s="8"/>
      <c r="AW16" s="37"/>
      <c r="AX16" s="37"/>
    </row>
    <row r="17" spans="1:50" ht="89.25" x14ac:dyDescent="0.2">
      <c r="A17" s="65" t="s">
        <v>91</v>
      </c>
      <c r="B17" s="74" t="s">
        <v>174</v>
      </c>
      <c r="C17" s="21" t="s">
        <v>285</v>
      </c>
      <c r="D17" s="21" t="s">
        <v>173</v>
      </c>
      <c r="E17" s="21" t="s">
        <v>46</v>
      </c>
      <c r="F17" s="21"/>
      <c r="G17" s="21"/>
      <c r="H17" s="21"/>
      <c r="I17" s="21"/>
      <c r="J17" s="21"/>
      <c r="K17" s="21"/>
      <c r="L17" s="21"/>
      <c r="M17" s="21"/>
      <c r="N17" s="34"/>
      <c r="O17" s="34"/>
      <c r="P17" s="34"/>
      <c r="Q17" s="34"/>
      <c r="R17" s="21"/>
      <c r="S17" s="21"/>
      <c r="T17" s="21"/>
      <c r="U17" s="21"/>
      <c r="V17" s="8"/>
      <c r="W17" s="8"/>
      <c r="X17" s="8"/>
      <c r="Y17" s="8"/>
      <c r="Z17" s="8"/>
      <c r="AA17" s="8"/>
      <c r="AB17" s="8"/>
      <c r="AC17" s="8"/>
      <c r="AD17" s="8"/>
      <c r="AE17" s="8"/>
      <c r="AF17" s="41"/>
      <c r="AG17" s="41"/>
      <c r="AH17" s="8"/>
      <c r="AI17" s="8"/>
      <c r="AJ17" s="8"/>
      <c r="AK17" s="8"/>
      <c r="AL17" s="8"/>
      <c r="AM17" s="8"/>
      <c r="AN17" s="8"/>
      <c r="AO17" s="8"/>
      <c r="AP17" s="26"/>
      <c r="AQ17" s="8"/>
      <c r="AR17" s="8"/>
      <c r="AS17" s="8"/>
      <c r="AT17" s="8"/>
      <c r="AU17" s="21" t="s">
        <v>33</v>
      </c>
      <c r="AV17" s="21" t="s">
        <v>38</v>
      </c>
      <c r="AW17" s="21" t="s">
        <v>35</v>
      </c>
      <c r="AX17" s="21" t="s">
        <v>39</v>
      </c>
    </row>
    <row r="18" spans="1:50" s="57" customFormat="1" x14ac:dyDescent="0.2">
      <c r="A18" s="52"/>
      <c r="B18" s="61"/>
      <c r="C18" s="61"/>
      <c r="D18" s="61"/>
      <c r="E18" s="58"/>
      <c r="F18" s="58"/>
      <c r="G18" s="58"/>
      <c r="H18" s="58"/>
      <c r="I18" s="58"/>
      <c r="J18" s="58"/>
      <c r="K18" s="58"/>
      <c r="L18" s="58"/>
      <c r="M18" s="58"/>
      <c r="N18" s="58"/>
      <c r="O18" s="58"/>
      <c r="P18" s="58"/>
      <c r="Q18" s="58"/>
      <c r="R18" s="58"/>
      <c r="S18" s="58"/>
      <c r="T18" s="58"/>
      <c r="U18" s="5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62"/>
      <c r="AV18" s="63"/>
      <c r="AW18" s="64"/>
      <c r="AX18" s="64"/>
    </row>
    <row r="19" spans="1:50" ht="89.25" x14ac:dyDescent="0.2">
      <c r="A19" s="23" t="s">
        <v>92</v>
      </c>
      <c r="B19" s="73" t="s">
        <v>127</v>
      </c>
      <c r="C19" s="23" t="s">
        <v>66</v>
      </c>
      <c r="D19" s="21" t="s">
        <v>67</v>
      </c>
      <c r="E19" s="21" t="s">
        <v>128</v>
      </c>
      <c r="F19" s="40"/>
      <c r="G19" s="21"/>
      <c r="H19" s="21"/>
      <c r="I19" s="21"/>
      <c r="J19" s="21"/>
      <c r="K19" s="21"/>
      <c r="L19" s="21"/>
      <c r="M19" s="21"/>
      <c r="N19" s="21"/>
      <c r="O19" s="21"/>
      <c r="P19" s="21"/>
      <c r="Q19" s="21"/>
      <c r="R19" s="21"/>
      <c r="S19" s="21"/>
      <c r="T19" s="21"/>
      <c r="U19" s="21"/>
      <c r="V19" s="8"/>
      <c r="W19" s="8"/>
      <c r="X19" s="8"/>
      <c r="Y19" s="8"/>
      <c r="Z19" s="8"/>
      <c r="AA19" s="8"/>
      <c r="AB19" s="8"/>
      <c r="AC19" s="8"/>
      <c r="AD19" s="8"/>
      <c r="AE19" s="8"/>
      <c r="AF19" s="8"/>
      <c r="AG19" s="8"/>
      <c r="AH19" s="8"/>
      <c r="AI19" s="8"/>
      <c r="AJ19" s="8"/>
      <c r="AK19" s="8"/>
      <c r="AL19" s="8"/>
      <c r="AM19" s="8"/>
      <c r="AN19" s="8"/>
      <c r="AO19" s="8"/>
      <c r="AP19" s="8"/>
      <c r="AQ19" s="8"/>
      <c r="AR19" s="8"/>
      <c r="AS19" s="8"/>
      <c r="AT19" s="25"/>
      <c r="AU19" s="21" t="s">
        <v>33</v>
      </c>
      <c r="AV19" s="21" t="s">
        <v>115</v>
      </c>
      <c r="AW19" s="21" t="s">
        <v>46</v>
      </c>
      <c r="AX19" s="21" t="s">
        <v>116</v>
      </c>
    </row>
    <row r="20" spans="1:50" x14ac:dyDescent="0.2">
      <c r="A20" s="23"/>
      <c r="B20" s="24"/>
      <c r="C20" s="24"/>
      <c r="D20" s="24"/>
      <c r="E20" s="21"/>
      <c r="F20" s="21"/>
      <c r="G20" s="21"/>
      <c r="H20" s="21"/>
      <c r="I20" s="21"/>
      <c r="J20" s="21"/>
      <c r="K20" s="21"/>
      <c r="L20" s="21"/>
      <c r="M20" s="21"/>
      <c r="N20" s="21"/>
      <c r="O20" s="21"/>
      <c r="P20" s="21"/>
      <c r="Q20" s="21"/>
      <c r="R20" s="21"/>
      <c r="S20" s="21"/>
      <c r="T20" s="21"/>
      <c r="U20" s="21"/>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13"/>
      <c r="AV20" s="15"/>
      <c r="AW20" s="7"/>
      <c r="AX20" s="7"/>
    </row>
    <row r="21" spans="1:50" ht="89.25" x14ac:dyDescent="0.2">
      <c r="A21" s="23" t="s">
        <v>93</v>
      </c>
      <c r="B21" s="73" t="s">
        <v>145</v>
      </c>
      <c r="C21" s="23" t="s">
        <v>66</v>
      </c>
      <c r="D21" s="21" t="s">
        <v>67</v>
      </c>
      <c r="E21" s="21" t="s">
        <v>128</v>
      </c>
      <c r="F21" s="21"/>
      <c r="G21" s="21"/>
      <c r="H21" s="21"/>
      <c r="I21" s="21"/>
      <c r="J21" s="21"/>
      <c r="K21" s="21"/>
      <c r="L21" s="21"/>
      <c r="M21" s="40"/>
      <c r="N21" s="21"/>
      <c r="O21" s="21"/>
      <c r="P21" s="21"/>
      <c r="Q21" s="21"/>
      <c r="R21" s="21"/>
      <c r="S21" s="21"/>
      <c r="T21" s="21"/>
      <c r="U21" s="21"/>
      <c r="V21" s="8"/>
      <c r="W21" s="8"/>
      <c r="X21" s="8"/>
      <c r="Y21" s="8"/>
      <c r="Z21" s="8"/>
      <c r="AA21" s="8"/>
      <c r="AB21" s="8"/>
      <c r="AC21" s="8"/>
      <c r="AD21" s="8"/>
      <c r="AE21" s="8"/>
      <c r="AF21" s="8"/>
      <c r="AG21" s="8"/>
      <c r="AH21" s="8"/>
      <c r="AI21" s="8"/>
      <c r="AJ21" s="8"/>
      <c r="AK21" s="8"/>
      <c r="AL21" s="8"/>
      <c r="AM21" s="8"/>
      <c r="AN21" s="8"/>
      <c r="AO21" s="8"/>
      <c r="AP21" s="8"/>
      <c r="AQ21" s="8"/>
      <c r="AR21" s="8"/>
      <c r="AS21" s="8"/>
      <c r="AT21" s="25"/>
      <c r="AU21" s="21" t="s">
        <v>33</v>
      </c>
      <c r="AV21" s="21" t="s">
        <v>115</v>
      </c>
      <c r="AW21" s="21" t="s">
        <v>46</v>
      </c>
      <c r="AX21" s="21" t="s">
        <v>116</v>
      </c>
    </row>
    <row r="22" spans="1:50" x14ac:dyDescent="0.2">
      <c r="A22" s="23"/>
      <c r="B22" s="24"/>
      <c r="C22" s="24"/>
      <c r="D22" s="24"/>
      <c r="E22" s="21"/>
      <c r="F22" s="21"/>
      <c r="G22" s="21"/>
      <c r="H22" s="21"/>
      <c r="I22" s="21"/>
      <c r="J22" s="21"/>
      <c r="K22" s="21"/>
      <c r="L22" s="21"/>
      <c r="M22" s="21"/>
      <c r="N22" s="21"/>
      <c r="O22" s="21"/>
      <c r="P22" s="21"/>
      <c r="Q22" s="21"/>
      <c r="R22" s="21"/>
      <c r="S22" s="21"/>
      <c r="T22" s="21"/>
      <c r="U22" s="21"/>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13"/>
      <c r="AV22" s="15"/>
      <c r="AW22" s="7"/>
      <c r="AX22" s="7"/>
    </row>
    <row r="23" spans="1:50" ht="89.25" x14ac:dyDescent="0.2">
      <c r="A23" s="23" t="s">
        <v>221</v>
      </c>
      <c r="B23" s="73" t="s">
        <v>146</v>
      </c>
      <c r="C23" s="23" t="s">
        <v>66</v>
      </c>
      <c r="D23" s="21" t="s">
        <v>67</v>
      </c>
      <c r="E23" s="21" t="s">
        <v>128</v>
      </c>
      <c r="F23" s="21"/>
      <c r="G23" s="21"/>
      <c r="H23" s="21"/>
      <c r="I23" s="21"/>
      <c r="J23" s="21"/>
      <c r="K23" s="21"/>
      <c r="L23" s="21"/>
      <c r="M23" s="21"/>
      <c r="N23" s="21"/>
      <c r="O23" s="21"/>
      <c r="P23" s="21"/>
      <c r="Q23" s="21"/>
      <c r="R23" s="21"/>
      <c r="S23" s="21"/>
      <c r="T23" s="21"/>
      <c r="U23" s="40"/>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21" t="s">
        <v>33</v>
      </c>
      <c r="AV23" s="21" t="s">
        <v>115</v>
      </c>
      <c r="AW23" s="21" t="s">
        <v>46</v>
      </c>
      <c r="AX23" s="21" t="s">
        <v>116</v>
      </c>
    </row>
    <row r="24" spans="1:50" x14ac:dyDescent="0.2">
      <c r="A24" s="23"/>
      <c r="B24" s="24"/>
      <c r="C24" s="24"/>
      <c r="D24" s="24"/>
      <c r="E24" s="21"/>
      <c r="F24" s="21"/>
      <c r="G24" s="21"/>
      <c r="H24" s="21"/>
      <c r="I24" s="21"/>
      <c r="J24" s="21"/>
      <c r="K24" s="21"/>
      <c r="L24" s="21"/>
      <c r="M24" s="21"/>
      <c r="N24" s="21"/>
      <c r="O24" s="21"/>
      <c r="P24" s="21"/>
      <c r="Q24" s="21"/>
      <c r="R24" s="21"/>
      <c r="S24" s="21"/>
      <c r="T24" s="21"/>
      <c r="U24" s="21"/>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13"/>
      <c r="AV24" s="15"/>
      <c r="AW24" s="7"/>
      <c r="AX24" s="7"/>
    </row>
    <row r="25" spans="1:50" ht="89.25" x14ac:dyDescent="0.2">
      <c r="A25" s="23" t="s">
        <v>94</v>
      </c>
      <c r="B25" s="73" t="s">
        <v>147</v>
      </c>
      <c r="C25" s="23" t="s">
        <v>66</v>
      </c>
      <c r="D25" s="21" t="s">
        <v>67</v>
      </c>
      <c r="E25" s="21" t="s">
        <v>128</v>
      </c>
      <c r="F25" s="21"/>
      <c r="G25" s="21"/>
      <c r="H25" s="21"/>
      <c r="I25" s="21"/>
      <c r="J25" s="21"/>
      <c r="K25" s="21"/>
      <c r="L25" s="21"/>
      <c r="M25" s="21"/>
      <c r="N25" s="21"/>
      <c r="O25" s="21"/>
      <c r="P25" s="21"/>
      <c r="Q25" s="21"/>
      <c r="R25" s="21"/>
      <c r="S25" s="21"/>
      <c r="T25" s="21"/>
      <c r="U25" s="21"/>
      <c r="V25" s="8"/>
      <c r="W25" s="8"/>
      <c r="X25" s="8"/>
      <c r="Y25" s="8"/>
      <c r="Z25" s="8"/>
      <c r="AA25" s="8"/>
      <c r="AB25" s="8"/>
      <c r="AC25" s="41"/>
      <c r="AD25" s="8"/>
      <c r="AE25" s="8"/>
      <c r="AF25" s="8"/>
      <c r="AG25" s="8"/>
      <c r="AH25" s="8"/>
      <c r="AI25" s="8"/>
      <c r="AJ25" s="8"/>
      <c r="AK25" s="8"/>
      <c r="AL25" s="8"/>
      <c r="AM25" s="8"/>
      <c r="AN25" s="8"/>
      <c r="AO25" s="8"/>
      <c r="AP25" s="8"/>
      <c r="AQ25" s="8"/>
      <c r="AR25" s="8"/>
      <c r="AS25" s="8"/>
      <c r="AT25" s="8"/>
      <c r="AU25" s="21" t="s">
        <v>33</v>
      </c>
      <c r="AV25" s="21" t="s">
        <v>115</v>
      </c>
      <c r="AW25" s="21" t="s">
        <v>46</v>
      </c>
      <c r="AX25" s="21" t="s">
        <v>116</v>
      </c>
    </row>
    <row r="26" spans="1:50" x14ac:dyDescent="0.2">
      <c r="A26" s="23"/>
      <c r="B26" s="24"/>
      <c r="C26" s="24"/>
      <c r="D26" s="24"/>
      <c r="E26" s="21"/>
      <c r="F26" s="21"/>
      <c r="G26" s="21"/>
      <c r="H26" s="21"/>
      <c r="I26" s="21"/>
      <c r="J26" s="21"/>
      <c r="K26" s="21"/>
      <c r="L26" s="21"/>
      <c r="M26" s="21"/>
      <c r="N26" s="21"/>
      <c r="O26" s="21"/>
      <c r="P26" s="21"/>
      <c r="Q26" s="21"/>
      <c r="R26" s="21"/>
      <c r="S26" s="21"/>
      <c r="T26" s="21"/>
      <c r="U26" s="21"/>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13"/>
      <c r="AV26" s="15"/>
      <c r="AW26" s="7"/>
      <c r="AX26" s="7"/>
    </row>
    <row r="27" spans="1:50" ht="89.25" x14ac:dyDescent="0.2">
      <c r="A27" s="23" t="s">
        <v>222</v>
      </c>
      <c r="B27" s="74" t="s">
        <v>148</v>
      </c>
      <c r="C27" s="23" t="s">
        <v>66</v>
      </c>
      <c r="D27" s="21" t="s">
        <v>67</v>
      </c>
      <c r="E27" s="21" t="s">
        <v>128</v>
      </c>
      <c r="F27" s="21"/>
      <c r="G27" s="21"/>
      <c r="H27" s="21"/>
      <c r="I27" s="21"/>
      <c r="J27" s="21"/>
      <c r="K27" s="21"/>
      <c r="L27" s="21"/>
      <c r="M27" s="21"/>
      <c r="N27" s="21"/>
      <c r="O27" s="21"/>
      <c r="P27" s="21"/>
      <c r="Q27" s="21"/>
      <c r="R27" s="21"/>
      <c r="S27" s="21"/>
      <c r="T27" s="21"/>
      <c r="U27" s="21"/>
      <c r="V27" s="8"/>
      <c r="W27" s="8"/>
      <c r="X27" s="8"/>
      <c r="Y27" s="8"/>
      <c r="Z27" s="8"/>
      <c r="AA27" s="8"/>
      <c r="AB27" s="8"/>
      <c r="AC27" s="8"/>
      <c r="AD27" s="8"/>
      <c r="AE27" s="8"/>
      <c r="AF27" s="8"/>
      <c r="AG27" s="8"/>
      <c r="AH27" s="8"/>
      <c r="AI27" s="8"/>
      <c r="AJ27" s="8"/>
      <c r="AK27" s="41"/>
      <c r="AL27" s="8"/>
      <c r="AM27" s="8"/>
      <c r="AN27" s="8"/>
      <c r="AO27" s="8"/>
      <c r="AP27" s="8"/>
      <c r="AQ27" s="8"/>
      <c r="AR27" s="8"/>
      <c r="AS27" s="8"/>
      <c r="AT27" s="8"/>
      <c r="AU27" s="21" t="s">
        <v>33</v>
      </c>
      <c r="AV27" s="21" t="s">
        <v>115</v>
      </c>
      <c r="AW27" s="21" t="s">
        <v>46</v>
      </c>
      <c r="AX27" s="21" t="s">
        <v>116</v>
      </c>
    </row>
    <row r="28" spans="1:50" x14ac:dyDescent="0.2">
      <c r="A28" s="23"/>
      <c r="B28" s="24"/>
      <c r="C28" s="24"/>
      <c r="D28" s="24"/>
      <c r="E28" s="21"/>
      <c r="F28" s="21"/>
      <c r="G28" s="21"/>
      <c r="H28" s="21"/>
      <c r="I28" s="21"/>
      <c r="J28" s="21"/>
      <c r="K28" s="21"/>
      <c r="L28" s="21"/>
      <c r="M28" s="21"/>
      <c r="N28" s="21"/>
      <c r="O28" s="21"/>
      <c r="P28" s="21"/>
      <c r="Q28" s="21"/>
      <c r="R28" s="21"/>
      <c r="S28" s="21"/>
      <c r="T28" s="21"/>
      <c r="U28" s="21"/>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13"/>
      <c r="AV28" s="15"/>
      <c r="AW28" s="7"/>
      <c r="AX28" s="7"/>
    </row>
    <row r="29" spans="1:50" ht="102" x14ac:dyDescent="0.2">
      <c r="A29" s="23" t="s">
        <v>95</v>
      </c>
      <c r="B29" s="74" t="s">
        <v>149</v>
      </c>
      <c r="C29" s="23" t="s">
        <v>66</v>
      </c>
      <c r="D29" s="21" t="s">
        <v>67</v>
      </c>
      <c r="E29" s="21" t="s">
        <v>56</v>
      </c>
      <c r="F29" s="21"/>
      <c r="G29" s="21"/>
      <c r="H29" s="21"/>
      <c r="I29" s="21"/>
      <c r="J29" s="21"/>
      <c r="K29" s="21"/>
      <c r="L29" s="21"/>
      <c r="M29" s="21"/>
      <c r="N29" s="21"/>
      <c r="O29" s="21"/>
      <c r="P29" s="21"/>
      <c r="Q29" s="21"/>
      <c r="R29" s="21"/>
      <c r="S29" s="21"/>
      <c r="T29" s="21"/>
      <c r="U29" s="21"/>
      <c r="V29" s="8"/>
      <c r="W29" s="8"/>
      <c r="X29" s="8"/>
      <c r="Y29" s="8"/>
      <c r="Z29" s="41"/>
      <c r="AA29" s="41"/>
      <c r="AB29" s="41"/>
      <c r="AC29" s="41"/>
      <c r="AD29" s="8"/>
      <c r="AE29" s="8"/>
      <c r="AF29" s="8"/>
      <c r="AG29" s="8"/>
      <c r="AH29" s="8"/>
      <c r="AI29" s="8"/>
      <c r="AJ29" s="8"/>
      <c r="AK29" s="8"/>
      <c r="AL29" s="8"/>
      <c r="AM29" s="8"/>
      <c r="AN29" s="8"/>
      <c r="AO29" s="8"/>
      <c r="AP29" s="8"/>
      <c r="AQ29" s="8"/>
      <c r="AR29" s="8"/>
      <c r="AS29" s="8"/>
      <c r="AT29" s="8"/>
      <c r="AU29" s="47">
        <v>1000000</v>
      </c>
      <c r="AV29" s="21" t="s">
        <v>68</v>
      </c>
      <c r="AW29" s="21" t="s">
        <v>56</v>
      </c>
      <c r="AX29" s="21" t="s">
        <v>69</v>
      </c>
    </row>
    <row r="30" spans="1:50" x14ac:dyDescent="0.2">
      <c r="A30" s="23"/>
      <c r="B30" s="24"/>
      <c r="C30" s="24"/>
      <c r="D30" s="24"/>
      <c r="E30" s="21"/>
      <c r="F30" s="21"/>
      <c r="G30" s="21"/>
      <c r="H30" s="21"/>
      <c r="I30" s="21"/>
      <c r="J30" s="21"/>
      <c r="K30" s="21"/>
      <c r="L30" s="21"/>
      <c r="M30" s="21"/>
      <c r="N30" s="21"/>
      <c r="O30" s="21"/>
      <c r="P30" s="21"/>
      <c r="Q30" s="21"/>
      <c r="R30" s="21"/>
      <c r="S30" s="21"/>
      <c r="T30" s="21"/>
      <c r="U30" s="21"/>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13"/>
      <c r="AV30" s="15"/>
      <c r="AW30" s="7"/>
      <c r="AX30" s="7"/>
    </row>
    <row r="31" spans="1:50" ht="51" x14ac:dyDescent="0.2">
      <c r="A31" s="23" t="s">
        <v>96</v>
      </c>
      <c r="B31" s="21" t="s">
        <v>192</v>
      </c>
      <c r="C31" s="21" t="s">
        <v>286</v>
      </c>
      <c r="D31" s="21" t="s">
        <v>180</v>
      </c>
      <c r="E31" s="21" t="s">
        <v>70</v>
      </c>
      <c r="F31" s="21"/>
      <c r="G31" s="21"/>
      <c r="H31" s="21"/>
      <c r="I31" s="21"/>
      <c r="J31" s="21"/>
      <c r="K31" s="21"/>
      <c r="L31" s="21"/>
      <c r="M31" s="21"/>
      <c r="N31" s="21"/>
      <c r="O31" s="21"/>
      <c r="P31" s="21"/>
      <c r="Q31" s="21"/>
      <c r="R31" s="21"/>
      <c r="S31" s="21"/>
      <c r="T31" s="21"/>
      <c r="U31" s="21"/>
      <c r="V31" s="8"/>
      <c r="W31" s="8"/>
      <c r="X31" s="8"/>
      <c r="Y31" s="8"/>
      <c r="Z31" s="8"/>
      <c r="AA31" s="8"/>
      <c r="AB31" s="8"/>
      <c r="AC31" s="8"/>
      <c r="AD31" s="8"/>
      <c r="AE31" s="41"/>
      <c r="AF31" s="8"/>
      <c r="AG31" s="8"/>
      <c r="AH31" s="8"/>
      <c r="AI31" s="8"/>
      <c r="AJ31" s="8"/>
      <c r="AK31" s="8"/>
      <c r="AL31" s="8"/>
      <c r="AM31" s="8"/>
      <c r="AN31" s="8"/>
      <c r="AO31" s="8"/>
      <c r="AP31" s="8"/>
      <c r="AQ31" s="8"/>
      <c r="AR31" s="8"/>
      <c r="AS31" s="8"/>
      <c r="AT31" s="25"/>
      <c r="AU31" s="47">
        <v>100000</v>
      </c>
      <c r="AV31" s="15" t="s">
        <v>71</v>
      </c>
      <c r="AW31" s="21" t="s">
        <v>70</v>
      </c>
      <c r="AX31" s="21" t="s">
        <v>65</v>
      </c>
    </row>
    <row r="32" spans="1:50" x14ac:dyDescent="0.2">
      <c r="A32" s="23"/>
      <c r="B32" s="24"/>
      <c r="C32" s="24"/>
      <c r="D32" s="24"/>
      <c r="E32" s="21"/>
      <c r="F32" s="21"/>
      <c r="G32" s="21"/>
      <c r="H32" s="21"/>
      <c r="I32" s="21"/>
      <c r="J32" s="21"/>
      <c r="K32" s="21"/>
      <c r="L32" s="21"/>
      <c r="M32" s="21"/>
      <c r="N32" s="21"/>
      <c r="O32" s="21"/>
      <c r="P32" s="21"/>
      <c r="Q32" s="21"/>
      <c r="R32" s="21"/>
      <c r="S32" s="21"/>
      <c r="T32" s="21"/>
      <c r="U32" s="21"/>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13"/>
      <c r="AV32" s="15"/>
      <c r="AW32" s="7"/>
      <c r="AX32" s="7"/>
    </row>
    <row r="33" spans="1:50" ht="89.25" x14ac:dyDescent="0.2">
      <c r="A33" s="23" t="s">
        <v>97</v>
      </c>
      <c r="B33" s="75" t="s">
        <v>72</v>
      </c>
      <c r="C33" s="21" t="s">
        <v>287</v>
      </c>
      <c r="D33" s="21" t="s">
        <v>79</v>
      </c>
      <c r="E33" s="21" t="s">
        <v>70</v>
      </c>
      <c r="F33" s="21"/>
      <c r="G33" s="21"/>
      <c r="H33" s="21"/>
      <c r="I33" s="21"/>
      <c r="J33" s="21"/>
      <c r="K33" s="21"/>
      <c r="L33" s="21"/>
      <c r="M33" s="21"/>
      <c r="N33" s="21"/>
      <c r="O33" s="21"/>
      <c r="P33" s="21"/>
      <c r="Q33" s="21"/>
      <c r="R33" s="40"/>
      <c r="S33" s="40"/>
      <c r="T33" s="40"/>
      <c r="U33" s="40"/>
      <c r="V33" s="8"/>
      <c r="W33" s="8"/>
      <c r="X33" s="8"/>
      <c r="Y33" s="8"/>
      <c r="Z33" s="8"/>
      <c r="AA33" s="8"/>
      <c r="AB33" s="8"/>
      <c r="AC33" s="8"/>
      <c r="AD33" s="8"/>
      <c r="AE33" s="8"/>
      <c r="AF33" s="8"/>
      <c r="AG33" s="8"/>
      <c r="AH33" s="8"/>
      <c r="AI33" s="8"/>
      <c r="AJ33" s="8"/>
      <c r="AK33" s="8"/>
      <c r="AL33" s="8"/>
      <c r="AM33" s="8"/>
      <c r="AN33" s="8"/>
      <c r="AO33" s="8"/>
      <c r="AP33" s="25"/>
      <c r="AQ33" s="8"/>
      <c r="AR33" s="8"/>
      <c r="AS33" s="8"/>
      <c r="AT33" s="8"/>
      <c r="AU33" s="47">
        <v>600000</v>
      </c>
      <c r="AV33" s="15" t="s">
        <v>224</v>
      </c>
      <c r="AW33" s="21" t="s">
        <v>223</v>
      </c>
      <c r="AX33" s="21" t="s">
        <v>65</v>
      </c>
    </row>
    <row r="34" spans="1:50" x14ac:dyDescent="0.2">
      <c r="A34" s="23"/>
      <c r="B34" s="24"/>
      <c r="C34" s="24"/>
      <c r="D34" s="24"/>
      <c r="E34" s="21"/>
      <c r="F34" s="21"/>
      <c r="G34" s="21"/>
      <c r="H34" s="21"/>
      <c r="I34" s="21"/>
      <c r="J34" s="21"/>
      <c r="K34" s="21"/>
      <c r="L34" s="21"/>
      <c r="M34" s="21"/>
      <c r="N34" s="21"/>
      <c r="O34" s="21"/>
      <c r="P34" s="21"/>
      <c r="Q34" s="21"/>
      <c r="R34" s="21"/>
      <c r="S34" s="21"/>
      <c r="T34" s="21"/>
      <c r="U34" s="21"/>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13"/>
      <c r="AV34" s="15"/>
      <c r="AW34" s="7"/>
      <c r="AX34" s="7"/>
    </row>
    <row r="35" spans="1:50" ht="51" x14ac:dyDescent="0.2">
      <c r="A35" s="23" t="s">
        <v>98</v>
      </c>
      <c r="B35" s="21" t="s">
        <v>81</v>
      </c>
      <c r="C35" s="21" t="s">
        <v>82</v>
      </c>
      <c r="D35" s="21" t="s">
        <v>83</v>
      </c>
      <c r="E35" s="21" t="s">
        <v>56</v>
      </c>
      <c r="F35" s="21"/>
      <c r="G35" s="21"/>
      <c r="H35" s="21"/>
      <c r="I35" s="21"/>
      <c r="J35" s="21"/>
      <c r="K35" s="21"/>
      <c r="L35" s="21"/>
      <c r="M35" s="21"/>
      <c r="N35" s="21"/>
      <c r="O35" s="21"/>
      <c r="P35" s="21"/>
      <c r="Q35" s="21"/>
      <c r="R35" s="21"/>
      <c r="S35" s="21"/>
      <c r="T35" s="21"/>
      <c r="U35" s="21"/>
      <c r="V35" s="8"/>
      <c r="W35" s="8"/>
      <c r="X35" s="8"/>
      <c r="Y35" s="8"/>
      <c r="Z35" s="41"/>
      <c r="AA35" s="8"/>
      <c r="AB35" s="8"/>
      <c r="AC35" s="8"/>
      <c r="AD35" s="8"/>
      <c r="AE35" s="8"/>
      <c r="AF35" s="8"/>
      <c r="AG35" s="8"/>
      <c r="AH35" s="8"/>
      <c r="AI35" s="8"/>
      <c r="AJ35" s="8"/>
      <c r="AK35" s="8"/>
      <c r="AL35" s="8"/>
      <c r="AM35" s="8"/>
      <c r="AN35" s="8"/>
      <c r="AO35" s="8"/>
      <c r="AP35" s="25"/>
      <c r="AQ35" s="8"/>
      <c r="AR35" s="8"/>
      <c r="AS35" s="8"/>
      <c r="AT35" s="8"/>
      <c r="AU35" s="47">
        <v>200000</v>
      </c>
      <c r="AV35" s="15" t="s">
        <v>84</v>
      </c>
      <c r="AW35" s="21" t="s">
        <v>70</v>
      </c>
      <c r="AX35" s="21" t="s">
        <v>85</v>
      </c>
    </row>
    <row r="36" spans="1:50" x14ac:dyDescent="0.2">
      <c r="A36" s="23"/>
      <c r="B36" s="24"/>
      <c r="C36" s="24"/>
      <c r="D36" s="24"/>
      <c r="E36" s="21"/>
      <c r="F36" s="21"/>
      <c r="G36" s="21"/>
      <c r="H36" s="21"/>
      <c r="I36" s="21"/>
      <c r="J36" s="21"/>
      <c r="K36" s="21"/>
      <c r="L36" s="21"/>
      <c r="M36" s="21"/>
      <c r="N36" s="21"/>
      <c r="O36" s="21"/>
      <c r="P36" s="21"/>
      <c r="Q36" s="21"/>
      <c r="R36" s="21"/>
      <c r="S36" s="21"/>
      <c r="T36" s="21"/>
      <c r="U36" s="21"/>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13"/>
      <c r="AV36" s="15"/>
      <c r="AW36" s="7"/>
      <c r="AX36" s="7"/>
    </row>
    <row r="37" spans="1:50" ht="38.25" x14ac:dyDescent="0.2">
      <c r="A37" s="23" t="s">
        <v>99</v>
      </c>
      <c r="B37" s="73" t="s">
        <v>158</v>
      </c>
      <c r="C37" s="21" t="s">
        <v>117</v>
      </c>
      <c r="D37" s="21" t="s">
        <v>119</v>
      </c>
      <c r="E37" s="21" t="s">
        <v>70</v>
      </c>
      <c r="F37" s="40"/>
      <c r="G37" s="40"/>
      <c r="H37" s="40"/>
      <c r="I37" s="40"/>
      <c r="J37" s="40"/>
      <c r="K37" s="40"/>
      <c r="L37" s="40"/>
      <c r="M37" s="40"/>
      <c r="N37" s="41"/>
      <c r="O37" s="41"/>
      <c r="P37" s="41"/>
      <c r="Q37" s="41"/>
      <c r="R37" s="41"/>
      <c r="S37" s="41"/>
      <c r="T37" s="41"/>
      <c r="U37" s="41"/>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47">
        <v>800000</v>
      </c>
      <c r="AV37" s="15" t="s">
        <v>118</v>
      </c>
      <c r="AW37" s="21" t="s">
        <v>70</v>
      </c>
      <c r="AX37" s="21" t="s">
        <v>85</v>
      </c>
    </row>
    <row r="38" spans="1:50"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V38" s="9"/>
    </row>
    <row r="39" spans="1:50" ht="63.75" x14ac:dyDescent="0.2">
      <c r="A39" s="23" t="s">
        <v>100</v>
      </c>
      <c r="B39" s="76" t="s">
        <v>288</v>
      </c>
      <c r="C39" s="21" t="s">
        <v>155</v>
      </c>
      <c r="D39" s="21" t="s">
        <v>73</v>
      </c>
      <c r="E39" s="21" t="s">
        <v>40</v>
      </c>
      <c r="F39" s="21"/>
      <c r="G39" s="21"/>
      <c r="H39" s="21"/>
      <c r="I39" s="21"/>
      <c r="J39" s="21"/>
      <c r="K39" s="21"/>
      <c r="L39" s="21"/>
      <c r="M39" s="21"/>
      <c r="N39" s="8"/>
      <c r="O39" s="8"/>
      <c r="P39" s="41"/>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21" t="s">
        <v>156</v>
      </c>
      <c r="AV39" s="21" t="s">
        <v>157</v>
      </c>
      <c r="AW39" s="21" t="s">
        <v>122</v>
      </c>
      <c r="AX39" s="21" t="s">
        <v>85</v>
      </c>
    </row>
    <row r="40" spans="1:50" x14ac:dyDescent="0.2">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V40" s="9"/>
    </row>
    <row r="41" spans="1:50" ht="63.75" x14ac:dyDescent="0.2">
      <c r="A41" s="23" t="s">
        <v>101</v>
      </c>
      <c r="B41" s="73" t="s">
        <v>226</v>
      </c>
      <c r="C41" s="21" t="s">
        <v>225</v>
      </c>
      <c r="D41" s="21" t="s">
        <v>160</v>
      </c>
      <c r="E41" s="21" t="s">
        <v>161</v>
      </c>
      <c r="F41" s="21"/>
      <c r="G41" s="21"/>
      <c r="H41" s="21"/>
      <c r="I41" s="21"/>
      <c r="J41" s="21"/>
      <c r="K41" s="21"/>
      <c r="L41" s="21"/>
      <c r="M41" s="21"/>
      <c r="N41" s="8"/>
      <c r="O41" s="8"/>
      <c r="P41" s="48"/>
      <c r="Q41" s="8"/>
      <c r="R41" s="8"/>
      <c r="S41" s="8"/>
      <c r="T41" s="8"/>
      <c r="U41" s="41"/>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21" t="s">
        <v>156</v>
      </c>
      <c r="AV41" s="21" t="s">
        <v>162</v>
      </c>
      <c r="AW41" s="21" t="s">
        <v>122</v>
      </c>
      <c r="AX41" s="21" t="s">
        <v>85</v>
      </c>
    </row>
    <row r="42" spans="1:50" x14ac:dyDescent="0.2">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V42" s="9"/>
    </row>
    <row r="43" spans="1:50" ht="89.25" x14ac:dyDescent="0.2">
      <c r="A43" s="23" t="s">
        <v>102</v>
      </c>
      <c r="B43" s="76" t="s">
        <v>227</v>
      </c>
      <c r="C43" s="21" t="s">
        <v>159</v>
      </c>
      <c r="D43" s="21" t="s">
        <v>160</v>
      </c>
      <c r="E43" s="21" t="s">
        <v>161</v>
      </c>
      <c r="F43" s="21"/>
      <c r="G43" s="21"/>
      <c r="H43" s="21"/>
      <c r="I43" s="21"/>
      <c r="J43" s="21"/>
      <c r="K43" s="21"/>
      <c r="L43" s="21"/>
      <c r="M43" s="21"/>
      <c r="N43" s="8"/>
      <c r="O43" s="8"/>
      <c r="P43" s="48"/>
      <c r="Q43" s="8"/>
      <c r="R43" s="8"/>
      <c r="S43" s="8"/>
      <c r="T43" s="8"/>
      <c r="U43" s="8"/>
      <c r="V43" s="8"/>
      <c r="W43" s="8"/>
      <c r="X43" s="8"/>
      <c r="Y43" s="8"/>
      <c r="Z43" s="8"/>
      <c r="AA43" s="8"/>
      <c r="AB43" s="8"/>
      <c r="AC43" s="8"/>
      <c r="AD43" s="8"/>
      <c r="AE43" s="8"/>
      <c r="AF43" s="8"/>
      <c r="AG43" s="8"/>
      <c r="AH43" s="8"/>
      <c r="AI43" s="8"/>
      <c r="AJ43" s="8"/>
      <c r="AK43" s="41"/>
      <c r="AL43" s="8"/>
      <c r="AM43" s="8"/>
      <c r="AN43" s="8"/>
      <c r="AO43" s="8"/>
      <c r="AP43" s="8"/>
      <c r="AQ43" s="8"/>
      <c r="AR43" s="8"/>
      <c r="AS43" s="8"/>
      <c r="AT43" s="8"/>
      <c r="AU43" s="21" t="s">
        <v>156</v>
      </c>
      <c r="AV43" s="21" t="s">
        <v>162</v>
      </c>
      <c r="AW43" s="21" t="s">
        <v>122</v>
      </c>
      <c r="AX43" s="21" t="s">
        <v>85</v>
      </c>
    </row>
    <row r="44" spans="1:50" x14ac:dyDescent="0.2">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V44" s="9"/>
    </row>
    <row r="45" spans="1:50" ht="63.75" x14ac:dyDescent="0.2">
      <c r="A45" s="23" t="s">
        <v>103</v>
      </c>
      <c r="B45" s="73" t="s">
        <v>165</v>
      </c>
      <c r="C45" s="21" t="s">
        <v>164</v>
      </c>
      <c r="D45" s="21" t="s">
        <v>160</v>
      </c>
      <c r="E45" s="21" t="s">
        <v>163</v>
      </c>
      <c r="F45" s="40"/>
      <c r="G45" s="40"/>
      <c r="H45" s="40"/>
      <c r="I45" s="40"/>
      <c r="J45" s="40"/>
      <c r="K45" s="40"/>
      <c r="L45" s="40"/>
      <c r="M45" s="40"/>
      <c r="N45" s="8"/>
      <c r="O45" s="8"/>
      <c r="P45" s="48"/>
      <c r="Q45" s="8"/>
      <c r="R45" s="8"/>
      <c r="S45" s="8"/>
      <c r="T45" s="8"/>
      <c r="U45" s="8"/>
      <c r="V45" s="8"/>
      <c r="W45" s="8"/>
      <c r="X45" s="8"/>
      <c r="Y45" s="8"/>
      <c r="Z45" s="8"/>
      <c r="AA45" s="8"/>
      <c r="AB45" s="8"/>
      <c r="AC45" s="8"/>
      <c r="AD45" s="8"/>
      <c r="AE45" s="8"/>
      <c r="AF45" s="8"/>
      <c r="AG45" s="8"/>
      <c r="AH45" s="8"/>
      <c r="AI45" s="8"/>
      <c r="AJ45" s="8"/>
      <c r="AK45" s="41"/>
      <c r="AL45" s="8"/>
      <c r="AM45" s="8"/>
      <c r="AN45" s="8"/>
      <c r="AO45" s="8"/>
      <c r="AP45" s="8"/>
      <c r="AQ45" s="8"/>
      <c r="AR45" s="8"/>
      <c r="AS45" s="8"/>
      <c r="AT45" s="8"/>
      <c r="AU45" s="21" t="s">
        <v>156</v>
      </c>
      <c r="AV45" s="21" t="s">
        <v>228</v>
      </c>
      <c r="AW45" s="21" t="s">
        <v>122</v>
      </c>
      <c r="AX45" s="21" t="s">
        <v>85</v>
      </c>
    </row>
    <row r="46" spans="1:50" x14ac:dyDescent="0.2">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47"/>
      <c r="AV46" s="9"/>
    </row>
    <row r="47" spans="1:50" ht="89.25" x14ac:dyDescent="0.2">
      <c r="A47" s="23" t="s">
        <v>104</v>
      </c>
      <c r="B47" s="21" t="s">
        <v>289</v>
      </c>
      <c r="C47" s="21" t="s">
        <v>164</v>
      </c>
      <c r="D47" s="21" t="s">
        <v>160</v>
      </c>
      <c r="E47" s="21" t="s">
        <v>292</v>
      </c>
      <c r="F47" s="21"/>
      <c r="G47" s="21"/>
      <c r="H47" s="21"/>
      <c r="I47" s="21"/>
      <c r="J47" s="21"/>
      <c r="K47" s="21"/>
      <c r="L47" s="21"/>
      <c r="M47" s="21"/>
      <c r="N47" s="8"/>
      <c r="O47" s="8"/>
      <c r="P47" s="48"/>
      <c r="Q47" s="8"/>
      <c r="R47" s="41"/>
      <c r="S47" s="41"/>
      <c r="T47" s="41"/>
      <c r="U47" s="41"/>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15" t="s">
        <v>293</v>
      </c>
      <c r="AV47" s="21" t="s">
        <v>229</v>
      </c>
      <c r="AW47" s="21" t="s">
        <v>70</v>
      </c>
      <c r="AX47" s="21" t="s">
        <v>85</v>
      </c>
    </row>
    <row r="48" spans="1:50" x14ac:dyDescent="0.2">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V48" s="9"/>
    </row>
    <row r="49" spans="1:50" ht="38.25" x14ac:dyDescent="0.2">
      <c r="A49" s="23" t="s">
        <v>105</v>
      </c>
      <c r="B49" s="73" t="s">
        <v>181</v>
      </c>
      <c r="C49" s="21" t="s">
        <v>182</v>
      </c>
      <c r="D49" s="21" t="s">
        <v>37</v>
      </c>
      <c r="E49" s="21" t="s">
        <v>55</v>
      </c>
      <c r="F49" s="21"/>
      <c r="G49" s="21"/>
      <c r="H49" s="21"/>
      <c r="I49" s="21"/>
      <c r="J49" s="21"/>
      <c r="K49" s="21"/>
      <c r="L49" s="21"/>
      <c r="M49" s="21"/>
      <c r="N49" s="8"/>
      <c r="O49" s="8"/>
      <c r="P49" s="48"/>
      <c r="Q49" s="8"/>
      <c r="R49" s="8"/>
      <c r="S49" s="8"/>
      <c r="T49" s="8"/>
      <c r="U49" s="8"/>
      <c r="V49" s="8"/>
      <c r="W49" s="8"/>
      <c r="X49" s="8"/>
      <c r="Y49" s="8"/>
      <c r="Z49" s="41"/>
      <c r="AA49" s="41"/>
      <c r="AB49" s="41"/>
      <c r="AC49" s="41"/>
      <c r="AD49" s="8"/>
      <c r="AE49" s="8"/>
      <c r="AF49" s="8"/>
      <c r="AG49" s="8"/>
      <c r="AH49" s="8"/>
      <c r="AI49" s="8"/>
      <c r="AJ49" s="8"/>
      <c r="AK49" s="8"/>
      <c r="AL49" s="8"/>
      <c r="AM49" s="8"/>
      <c r="AN49" s="8"/>
      <c r="AO49" s="8"/>
      <c r="AP49" s="8"/>
      <c r="AQ49" s="8"/>
      <c r="AR49" s="8"/>
      <c r="AS49" s="8"/>
      <c r="AT49" s="8"/>
      <c r="AU49" s="47">
        <v>150000</v>
      </c>
      <c r="AV49" s="15" t="s">
        <v>230</v>
      </c>
      <c r="AW49" s="21" t="s">
        <v>231</v>
      </c>
      <c r="AX49" s="21" t="s">
        <v>85</v>
      </c>
    </row>
    <row r="50" spans="1:50" x14ac:dyDescent="0.2">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V50" s="9"/>
    </row>
    <row r="51" spans="1:50" ht="63.75" x14ac:dyDescent="0.2">
      <c r="A51" s="23" t="s">
        <v>106</v>
      </c>
      <c r="B51" s="73" t="s">
        <v>183</v>
      </c>
      <c r="C51" s="21" t="s">
        <v>184</v>
      </c>
      <c r="D51" s="21" t="s">
        <v>185</v>
      </c>
      <c r="E51" s="21" t="s">
        <v>186</v>
      </c>
      <c r="F51" s="21"/>
      <c r="G51" s="21"/>
      <c r="H51" s="21"/>
      <c r="I51" s="21"/>
      <c r="J51" s="21"/>
      <c r="K51" s="21"/>
      <c r="L51" s="21"/>
      <c r="M51" s="21"/>
      <c r="N51" s="8"/>
      <c r="O51" s="8"/>
      <c r="P51" s="48"/>
      <c r="Q51" s="8"/>
      <c r="R51" s="41"/>
      <c r="S51" s="41"/>
      <c r="T51" s="41"/>
      <c r="U51" s="41"/>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21" t="s">
        <v>156</v>
      </c>
      <c r="AV51" s="21" t="s">
        <v>232</v>
      </c>
      <c r="AW51" s="21" t="s">
        <v>70</v>
      </c>
      <c r="AX51" s="21" t="s">
        <v>85</v>
      </c>
    </row>
    <row r="52" spans="1:50" x14ac:dyDescent="0.2">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V52" s="9"/>
    </row>
    <row r="53" spans="1:50" ht="38.25" x14ac:dyDescent="0.2">
      <c r="A53" s="23" t="s">
        <v>107</v>
      </c>
      <c r="B53" s="73" t="s">
        <v>189</v>
      </c>
      <c r="C53" s="21" t="s">
        <v>290</v>
      </c>
      <c r="D53" s="21" t="s">
        <v>73</v>
      </c>
      <c r="E53" s="21" t="s">
        <v>55</v>
      </c>
      <c r="F53" s="21"/>
      <c r="G53" s="21"/>
      <c r="H53" s="21"/>
      <c r="I53" s="21"/>
      <c r="J53" s="21"/>
      <c r="K53" s="21"/>
      <c r="L53" s="21"/>
      <c r="M53" s="21"/>
      <c r="N53" s="8"/>
      <c r="O53" s="8"/>
      <c r="P53" s="48"/>
      <c r="Q53" s="8"/>
      <c r="R53" s="41"/>
      <c r="S53" s="41"/>
      <c r="T53" s="41"/>
      <c r="U53" s="41"/>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47">
        <v>700000</v>
      </c>
      <c r="AV53" s="15" t="s">
        <v>234</v>
      </c>
      <c r="AW53" s="21" t="s">
        <v>233</v>
      </c>
      <c r="AX53" s="21" t="s">
        <v>85</v>
      </c>
    </row>
    <row r="54" spans="1:50" x14ac:dyDescent="0.2">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V54" s="9"/>
    </row>
    <row r="55" spans="1:50" ht="51" x14ac:dyDescent="0.2">
      <c r="A55" s="23" t="s">
        <v>108</v>
      </c>
      <c r="B55" s="21" t="s">
        <v>190</v>
      </c>
      <c r="C55" s="21" t="s">
        <v>191</v>
      </c>
      <c r="D55" s="21" t="s">
        <v>160</v>
      </c>
      <c r="E55" s="21" t="s">
        <v>55</v>
      </c>
      <c r="F55" s="21"/>
      <c r="G55" s="21"/>
      <c r="H55" s="21"/>
      <c r="I55" s="21"/>
      <c r="J55" s="21"/>
      <c r="K55" s="21"/>
      <c r="L55" s="21"/>
      <c r="M55" s="21"/>
      <c r="N55" s="8"/>
      <c r="O55" s="8"/>
      <c r="P55" s="48"/>
      <c r="Q55" s="8"/>
      <c r="R55" s="8"/>
      <c r="S55" s="8"/>
      <c r="T55" s="8"/>
      <c r="U55" s="8"/>
      <c r="V55" s="8"/>
      <c r="W55" s="8"/>
      <c r="X55" s="8"/>
      <c r="Y55" s="8"/>
      <c r="Z55" s="8"/>
      <c r="AA55" s="8"/>
      <c r="AB55" s="8"/>
      <c r="AC55" s="8"/>
      <c r="AD55" s="8"/>
      <c r="AE55" s="8"/>
      <c r="AF55" s="8"/>
      <c r="AG55" s="8"/>
      <c r="AH55" s="8"/>
      <c r="AI55" s="8"/>
      <c r="AJ55" s="8"/>
      <c r="AK55" s="8"/>
      <c r="AL55" s="41"/>
      <c r="AM55" s="41"/>
      <c r="AN55" s="41"/>
      <c r="AO55" s="41"/>
      <c r="AP55" s="8"/>
      <c r="AQ55" s="8"/>
      <c r="AR55" s="8"/>
      <c r="AS55" s="8"/>
      <c r="AT55" s="8"/>
      <c r="AU55" s="47">
        <v>80000</v>
      </c>
      <c r="AV55" s="15" t="s">
        <v>235</v>
      </c>
      <c r="AW55" s="21" t="s">
        <v>233</v>
      </c>
      <c r="AX55" s="21" t="s">
        <v>85</v>
      </c>
    </row>
    <row r="56" spans="1:50" x14ac:dyDescent="0.2">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V56" s="9"/>
    </row>
    <row r="57" spans="1:50" ht="63.75" x14ac:dyDescent="0.2">
      <c r="A57" s="23" t="s">
        <v>109</v>
      </c>
      <c r="B57" s="73" t="s">
        <v>193</v>
      </c>
      <c r="C57" s="21" t="s">
        <v>121</v>
      </c>
      <c r="D57" s="21" t="s">
        <v>37</v>
      </c>
      <c r="E57" s="21" t="s">
        <v>242</v>
      </c>
      <c r="F57" s="21"/>
      <c r="G57" s="21"/>
      <c r="H57" s="21"/>
      <c r="I57" s="21"/>
      <c r="J57" s="21"/>
      <c r="K57" s="21"/>
      <c r="L57" s="21"/>
      <c r="M57" s="21"/>
      <c r="N57" s="8"/>
      <c r="O57" s="8"/>
      <c r="P57" s="48"/>
      <c r="Q57" s="8"/>
      <c r="R57" s="41"/>
      <c r="S57" s="41"/>
      <c r="T57" s="41"/>
      <c r="U57" s="41"/>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21" t="s">
        <v>156</v>
      </c>
      <c r="AV57" s="15" t="s">
        <v>243</v>
      </c>
      <c r="AW57" s="21" t="s">
        <v>70</v>
      </c>
      <c r="AX57" s="21" t="s">
        <v>85</v>
      </c>
    </row>
    <row r="58" spans="1:50"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V58" s="9"/>
    </row>
    <row r="59" spans="1:50" ht="63.75" x14ac:dyDescent="0.2">
      <c r="A59" s="23" t="s">
        <v>110</v>
      </c>
      <c r="B59" s="79" t="s">
        <v>194</v>
      </c>
      <c r="C59" s="21" t="s">
        <v>196</v>
      </c>
      <c r="D59" s="21" t="s">
        <v>196</v>
      </c>
      <c r="E59" s="21" t="s">
        <v>122</v>
      </c>
      <c r="F59" s="21"/>
      <c r="G59" s="21"/>
      <c r="H59" s="21"/>
      <c r="I59" s="21"/>
      <c r="J59" s="21"/>
      <c r="K59" s="21"/>
      <c r="L59" s="21"/>
      <c r="M59" s="21"/>
      <c r="N59" s="8"/>
      <c r="O59" s="8"/>
      <c r="P59" s="48"/>
      <c r="Q59" s="8"/>
      <c r="R59" s="8"/>
      <c r="S59" s="8"/>
      <c r="T59" s="8"/>
      <c r="U59" s="8"/>
      <c r="V59" s="8"/>
      <c r="W59" s="8"/>
      <c r="X59" s="8"/>
      <c r="Y59" s="8"/>
      <c r="Z59" s="8"/>
      <c r="AA59" s="8"/>
      <c r="AB59" s="8"/>
      <c r="AC59" s="8"/>
      <c r="AD59" s="8"/>
      <c r="AE59" s="41"/>
      <c r="AF59" s="41"/>
      <c r="AG59" s="41"/>
      <c r="AH59" s="8"/>
      <c r="AI59" s="8"/>
      <c r="AJ59" s="8"/>
      <c r="AK59" s="8"/>
      <c r="AL59" s="8"/>
      <c r="AM59" s="8"/>
      <c r="AN59" s="8"/>
      <c r="AO59" s="8"/>
      <c r="AP59" s="8"/>
      <c r="AQ59" s="8"/>
      <c r="AR59" s="8"/>
      <c r="AS59" s="8"/>
      <c r="AT59" s="8"/>
      <c r="AU59" s="15" t="s">
        <v>291</v>
      </c>
      <c r="AV59" s="15" t="s">
        <v>236</v>
      </c>
      <c r="AW59" s="21" t="s">
        <v>70</v>
      </c>
      <c r="AX59" s="21" t="s">
        <v>85</v>
      </c>
    </row>
    <row r="60" spans="1:50" x14ac:dyDescent="0.2">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V60" s="9"/>
    </row>
    <row r="61" spans="1:50" ht="63.75" x14ac:dyDescent="0.2">
      <c r="A61" s="23" t="s">
        <v>111</v>
      </c>
      <c r="B61" s="80" t="s">
        <v>195</v>
      </c>
      <c r="C61" s="21" t="s">
        <v>196</v>
      </c>
      <c r="D61" s="21" t="s">
        <v>196</v>
      </c>
      <c r="E61" s="21" t="s">
        <v>122</v>
      </c>
      <c r="F61" s="21"/>
      <c r="G61" s="21"/>
      <c r="H61" s="21"/>
      <c r="I61" s="21"/>
      <c r="J61" s="21"/>
      <c r="K61" s="21"/>
      <c r="L61" s="21"/>
      <c r="M61" s="21"/>
      <c r="N61" s="8"/>
      <c r="O61" s="8"/>
      <c r="P61" s="48"/>
      <c r="Q61" s="8"/>
      <c r="R61" s="41"/>
      <c r="S61" s="41"/>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15" t="s">
        <v>291</v>
      </c>
      <c r="AV61" s="15" t="s">
        <v>236</v>
      </c>
      <c r="AW61" s="21" t="s">
        <v>70</v>
      </c>
      <c r="AX61" s="21" t="s">
        <v>85</v>
      </c>
    </row>
    <row r="62" spans="1:50" x14ac:dyDescent="0.2">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V62" s="9"/>
    </row>
    <row r="63" spans="1:50" ht="38.25" x14ac:dyDescent="0.2">
      <c r="A63" s="23" t="s">
        <v>112</v>
      </c>
      <c r="B63" s="80" t="s">
        <v>199</v>
      </c>
      <c r="C63" s="21" t="s">
        <v>270</v>
      </c>
      <c r="D63" s="21" t="s">
        <v>200</v>
      </c>
      <c r="E63" s="21" t="s">
        <v>55</v>
      </c>
      <c r="F63" s="21"/>
      <c r="G63" s="21"/>
      <c r="H63" s="21"/>
      <c r="I63" s="21"/>
      <c r="J63" s="21"/>
      <c r="K63" s="21"/>
      <c r="L63" s="21"/>
      <c r="M63" s="21"/>
      <c r="N63" s="8"/>
      <c r="O63" s="8"/>
      <c r="P63" s="48"/>
      <c r="Q63" s="8"/>
      <c r="R63" s="8"/>
      <c r="S63" s="8"/>
      <c r="T63" s="8"/>
      <c r="U63" s="8"/>
      <c r="V63" s="8"/>
      <c r="W63" s="8"/>
      <c r="X63" s="8"/>
      <c r="Y63" s="8"/>
      <c r="Z63" s="41"/>
      <c r="AA63" s="41"/>
      <c r="AB63" s="41"/>
      <c r="AC63" s="41"/>
      <c r="AD63" s="8"/>
      <c r="AE63" s="8"/>
      <c r="AF63" s="8"/>
      <c r="AG63" s="8"/>
      <c r="AH63" s="8"/>
      <c r="AI63" s="8"/>
      <c r="AJ63" s="8"/>
      <c r="AK63" s="8"/>
      <c r="AL63" s="8"/>
      <c r="AM63" s="8"/>
      <c r="AN63" s="8"/>
      <c r="AO63" s="8"/>
      <c r="AP63" s="8"/>
      <c r="AQ63" s="8"/>
      <c r="AR63" s="8"/>
      <c r="AS63" s="8"/>
      <c r="AT63" s="8"/>
      <c r="AU63" s="47">
        <v>600000</v>
      </c>
      <c r="AV63" s="15" t="s">
        <v>237</v>
      </c>
      <c r="AW63" s="21" t="s">
        <v>70</v>
      </c>
      <c r="AX63" s="21" t="s">
        <v>85</v>
      </c>
    </row>
    <row r="64" spans="1:50" x14ac:dyDescent="0.2">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V64" s="9"/>
    </row>
    <row r="65" spans="1:50" ht="25.5" x14ac:dyDescent="0.2">
      <c r="A65" s="23" t="s">
        <v>113</v>
      </c>
      <c r="B65" s="73" t="s">
        <v>203</v>
      </c>
      <c r="C65" s="21" t="s">
        <v>201</v>
      </c>
      <c r="D65" s="21" t="s">
        <v>202</v>
      </c>
      <c r="E65" s="21" t="s">
        <v>55</v>
      </c>
      <c r="F65" s="21"/>
      <c r="G65" s="21"/>
      <c r="H65" s="21"/>
      <c r="I65" s="21"/>
      <c r="J65" s="21"/>
      <c r="K65" s="21"/>
      <c r="L65" s="21"/>
      <c r="M65" s="21"/>
      <c r="N65" s="8"/>
      <c r="O65" s="41"/>
      <c r="P65" s="41"/>
      <c r="Q65" s="41"/>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47">
        <v>200000</v>
      </c>
      <c r="AV65" s="15" t="s">
        <v>239</v>
      </c>
      <c r="AW65" s="21" t="s">
        <v>70</v>
      </c>
      <c r="AX65" s="21" t="s">
        <v>85</v>
      </c>
    </row>
    <row r="66" spans="1:50"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V66" s="9"/>
    </row>
    <row r="67" spans="1:50" ht="38.25" x14ac:dyDescent="0.2">
      <c r="A67" s="23" t="s">
        <v>114</v>
      </c>
      <c r="B67" s="21" t="s">
        <v>209</v>
      </c>
      <c r="C67" s="21" t="s">
        <v>210</v>
      </c>
      <c r="D67" s="21" t="s">
        <v>211</v>
      </c>
      <c r="E67" s="21" t="s">
        <v>55</v>
      </c>
      <c r="F67" s="21"/>
      <c r="G67" s="21"/>
      <c r="H67" s="21"/>
      <c r="I67" s="21"/>
      <c r="J67" s="21"/>
      <c r="K67" s="21"/>
      <c r="L67" s="21"/>
      <c r="M67" s="21"/>
      <c r="N67" s="8"/>
      <c r="O67" s="8"/>
      <c r="P67" s="48"/>
      <c r="Q67" s="8"/>
      <c r="R67" s="41"/>
      <c r="S67" s="41"/>
      <c r="T67" s="41"/>
      <c r="U67" s="41"/>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47">
        <v>300000</v>
      </c>
      <c r="AV67" s="15" t="s">
        <v>240</v>
      </c>
      <c r="AW67" s="21" t="s">
        <v>70</v>
      </c>
      <c r="AX67" s="21" t="s">
        <v>85</v>
      </c>
    </row>
    <row r="68" spans="1:50"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V68" s="9"/>
    </row>
    <row r="69" spans="1:50" ht="25.5" x14ac:dyDescent="0.2">
      <c r="A69" s="71" t="s">
        <v>120</v>
      </c>
      <c r="B69" s="81" t="s">
        <v>212</v>
      </c>
      <c r="C69" s="44" t="s">
        <v>213</v>
      </c>
      <c r="D69" s="21" t="s">
        <v>214</v>
      </c>
      <c r="E69" s="21" t="s">
        <v>55</v>
      </c>
      <c r="F69" s="21"/>
      <c r="G69" s="21"/>
      <c r="H69" s="21"/>
      <c r="I69" s="21"/>
      <c r="J69" s="21"/>
      <c r="K69" s="21"/>
      <c r="L69" s="21"/>
      <c r="M69" s="21"/>
      <c r="N69" s="8"/>
      <c r="O69" s="8"/>
      <c r="P69" s="48"/>
      <c r="Q69" s="8"/>
      <c r="R69" s="8"/>
      <c r="S69" s="8"/>
      <c r="T69" s="8"/>
      <c r="U69" s="8"/>
      <c r="V69" s="8"/>
      <c r="W69" s="8"/>
      <c r="X69" s="8"/>
      <c r="Y69" s="8"/>
      <c r="Z69" s="8"/>
      <c r="AA69" s="8"/>
      <c r="AB69" s="8"/>
      <c r="AC69" s="8"/>
      <c r="AD69" s="41"/>
      <c r="AE69" s="41"/>
      <c r="AF69" s="41"/>
      <c r="AG69" s="8"/>
      <c r="AH69" s="8"/>
      <c r="AI69" s="8"/>
      <c r="AJ69" s="8"/>
      <c r="AK69" s="8"/>
      <c r="AL69" s="8"/>
      <c r="AM69" s="8"/>
      <c r="AN69" s="8"/>
      <c r="AO69" s="8"/>
      <c r="AP69" s="8"/>
      <c r="AQ69" s="8"/>
      <c r="AR69" s="8"/>
      <c r="AS69" s="8"/>
      <c r="AT69" s="8"/>
      <c r="AU69" s="47">
        <v>150000</v>
      </c>
      <c r="AV69" s="15" t="s">
        <v>241</v>
      </c>
      <c r="AW69" s="21" t="s">
        <v>70</v>
      </c>
      <c r="AX69" s="21" t="s">
        <v>85</v>
      </c>
    </row>
    <row r="70" spans="1:50"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V70" s="9"/>
    </row>
    <row r="71" spans="1:50" ht="51" x14ac:dyDescent="0.2">
      <c r="A71" s="23" t="s">
        <v>238</v>
      </c>
      <c r="B71" s="73" t="s">
        <v>273</v>
      </c>
      <c r="C71" s="21" t="s">
        <v>296</v>
      </c>
      <c r="D71" s="21" t="s">
        <v>297</v>
      </c>
      <c r="E71" s="21" t="s">
        <v>55</v>
      </c>
      <c r="F71" s="21"/>
      <c r="G71" s="21"/>
      <c r="H71" s="21"/>
      <c r="I71" s="21"/>
      <c r="J71" s="21"/>
      <c r="K71" s="21"/>
      <c r="L71" s="21"/>
      <c r="M71" s="21"/>
      <c r="N71" s="8"/>
      <c r="O71" s="8"/>
      <c r="P71" s="48"/>
      <c r="Q71" s="8"/>
      <c r="R71" s="8"/>
      <c r="S71" s="8"/>
      <c r="T71" s="8"/>
      <c r="U71" s="66"/>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47">
        <v>700000</v>
      </c>
      <c r="AV71" s="15" t="s">
        <v>244</v>
      </c>
      <c r="AW71" s="21" t="s">
        <v>245</v>
      </c>
      <c r="AX71" s="21" t="s">
        <v>85</v>
      </c>
    </row>
    <row r="72" spans="1:50" x14ac:dyDescent="0.2">
      <c r="B72" s="50"/>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69"/>
      <c r="AV72" s="9"/>
    </row>
    <row r="73" spans="1:50" x14ac:dyDescent="0.2">
      <c r="B73" s="4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V73" s="9"/>
    </row>
    <row r="74" spans="1:50" x14ac:dyDescent="0.2">
      <c r="B74" s="4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V74" s="9"/>
    </row>
    <row r="75" spans="1:50" x14ac:dyDescent="0.2">
      <c r="B75" s="4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V75" s="9"/>
    </row>
    <row r="76" spans="1:50" x14ac:dyDescent="0.2">
      <c r="B76" s="4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V76" s="9"/>
    </row>
    <row r="78" spans="1:50" ht="15.75" x14ac:dyDescent="0.25">
      <c r="B78" s="82" t="s">
        <v>0</v>
      </c>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row>
    <row r="79" spans="1:50" ht="15.75" x14ac:dyDescent="0.25">
      <c r="B79" s="82" t="s">
        <v>19</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row>
    <row r="80" spans="1:50" ht="15.75" x14ac:dyDescent="0.25">
      <c r="B80" s="82" t="s">
        <v>298</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row>
    <row r="81" spans="1:50" ht="15.75" x14ac:dyDescent="0.25">
      <c r="B81" s="82" t="s">
        <v>18</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row>
    <row r="82" spans="1:50" ht="13.5" thickBot="1"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V82" s="1"/>
    </row>
    <row r="83" spans="1:50" ht="45.75" thickBot="1" x14ac:dyDescent="0.25">
      <c r="A83" s="14" t="s">
        <v>25</v>
      </c>
      <c r="B83" s="3" t="s">
        <v>2</v>
      </c>
      <c r="C83" s="3" t="s">
        <v>3</v>
      </c>
      <c r="D83" s="4" t="s">
        <v>4</v>
      </c>
      <c r="E83" s="3" t="s">
        <v>5</v>
      </c>
      <c r="F83" s="83" t="s">
        <v>125</v>
      </c>
      <c r="G83" s="83"/>
      <c r="H83" s="83"/>
      <c r="I83" s="83"/>
      <c r="J83" s="83" t="s">
        <v>124</v>
      </c>
      <c r="K83" s="83"/>
      <c r="L83" s="83"/>
      <c r="M83" s="83"/>
      <c r="N83" s="83" t="s">
        <v>54</v>
      </c>
      <c r="O83" s="83"/>
      <c r="P83" s="83"/>
      <c r="Q83" s="83"/>
      <c r="R83" s="83" t="s">
        <v>23</v>
      </c>
      <c r="S83" s="83"/>
      <c r="T83" s="83"/>
      <c r="U83" s="83"/>
      <c r="V83" s="83" t="s">
        <v>6</v>
      </c>
      <c r="W83" s="83"/>
      <c r="X83" s="83"/>
      <c r="Y83" s="83"/>
      <c r="Z83" s="83" t="s">
        <v>7</v>
      </c>
      <c r="AA83" s="83"/>
      <c r="AB83" s="83"/>
      <c r="AC83" s="83"/>
      <c r="AD83" s="83" t="s">
        <v>8</v>
      </c>
      <c r="AE83" s="83"/>
      <c r="AF83" s="83"/>
      <c r="AG83" s="83"/>
      <c r="AH83" s="83" t="s">
        <v>9</v>
      </c>
      <c r="AI83" s="83"/>
      <c r="AJ83" s="83"/>
      <c r="AK83" s="83"/>
      <c r="AL83" s="83" t="s">
        <v>10</v>
      </c>
      <c r="AM83" s="83"/>
      <c r="AN83" s="83"/>
      <c r="AO83" s="83"/>
      <c r="AP83" s="83" t="s">
        <v>11</v>
      </c>
      <c r="AQ83" s="83"/>
      <c r="AR83" s="83"/>
      <c r="AS83" s="83"/>
      <c r="AT83" s="16"/>
      <c r="AU83" s="5" t="s">
        <v>12</v>
      </c>
      <c r="AV83" s="6" t="s">
        <v>13</v>
      </c>
      <c r="AW83" s="6" t="s">
        <v>22</v>
      </c>
      <c r="AX83" s="6" t="s">
        <v>21</v>
      </c>
    </row>
    <row r="84" spans="1:50" ht="15.75" thickBot="1" x14ac:dyDescent="0.25">
      <c r="A84" s="29"/>
      <c r="B84" s="30"/>
      <c r="C84" s="30"/>
      <c r="D84" s="30"/>
      <c r="E84" s="30"/>
      <c r="F84" s="31" t="s">
        <v>14</v>
      </c>
      <c r="G84" s="31" t="s">
        <v>15</v>
      </c>
      <c r="H84" s="31" t="s">
        <v>16</v>
      </c>
      <c r="I84" s="31" t="s">
        <v>17</v>
      </c>
      <c r="J84" s="31" t="s">
        <v>14</v>
      </c>
      <c r="K84" s="31" t="s">
        <v>15</v>
      </c>
      <c r="L84" s="31" t="s">
        <v>16</v>
      </c>
      <c r="M84" s="31" t="s">
        <v>17</v>
      </c>
      <c r="N84" s="31" t="s">
        <v>14</v>
      </c>
      <c r="O84" s="31" t="s">
        <v>15</v>
      </c>
      <c r="P84" s="31" t="s">
        <v>16</v>
      </c>
      <c r="Q84" s="31" t="s">
        <v>17</v>
      </c>
      <c r="R84" s="31" t="s">
        <v>14</v>
      </c>
      <c r="S84" s="31" t="s">
        <v>15</v>
      </c>
      <c r="T84" s="31" t="s">
        <v>16</v>
      </c>
      <c r="U84" s="31" t="s">
        <v>17</v>
      </c>
      <c r="V84" s="31" t="s">
        <v>14</v>
      </c>
      <c r="W84" s="31" t="s">
        <v>15</v>
      </c>
      <c r="X84" s="31" t="s">
        <v>16</v>
      </c>
      <c r="Y84" s="31" t="s">
        <v>17</v>
      </c>
      <c r="Z84" s="31" t="s">
        <v>14</v>
      </c>
      <c r="AA84" s="31" t="s">
        <v>15</v>
      </c>
      <c r="AB84" s="31" t="s">
        <v>16</v>
      </c>
      <c r="AC84" s="31" t="s">
        <v>17</v>
      </c>
      <c r="AD84" s="31" t="s">
        <v>14</v>
      </c>
      <c r="AE84" s="31" t="s">
        <v>15</v>
      </c>
      <c r="AF84" s="31" t="s">
        <v>16</v>
      </c>
      <c r="AG84" s="31" t="s">
        <v>17</v>
      </c>
      <c r="AH84" s="31" t="s">
        <v>14</v>
      </c>
      <c r="AI84" s="31" t="s">
        <v>15</v>
      </c>
      <c r="AJ84" s="31" t="s">
        <v>16</v>
      </c>
      <c r="AK84" s="31" t="s">
        <v>17</v>
      </c>
      <c r="AL84" s="31" t="s">
        <v>14</v>
      </c>
      <c r="AM84" s="31" t="s">
        <v>15</v>
      </c>
      <c r="AN84" s="31" t="s">
        <v>16</v>
      </c>
      <c r="AO84" s="31" t="s">
        <v>17</v>
      </c>
      <c r="AP84" s="31" t="s">
        <v>14</v>
      </c>
      <c r="AQ84" s="31" t="s">
        <v>15</v>
      </c>
      <c r="AR84" s="31" t="s">
        <v>16</v>
      </c>
      <c r="AS84" s="31" t="s">
        <v>17</v>
      </c>
      <c r="AT84" s="31"/>
      <c r="AU84" s="32"/>
      <c r="AV84" s="31"/>
      <c r="AW84" s="6"/>
      <c r="AX84" s="6"/>
    </row>
    <row r="86" spans="1:50" ht="51" x14ac:dyDescent="0.2">
      <c r="A86" s="23" t="s">
        <v>246</v>
      </c>
      <c r="B86" s="77" t="s">
        <v>139</v>
      </c>
      <c r="C86" s="35" t="s">
        <v>140</v>
      </c>
      <c r="D86" s="35" t="s">
        <v>208</v>
      </c>
      <c r="E86" s="35" t="s">
        <v>24</v>
      </c>
      <c r="F86" s="35"/>
      <c r="G86" s="35"/>
      <c r="H86" s="35"/>
      <c r="I86" s="35"/>
      <c r="J86" s="35"/>
      <c r="K86" s="35"/>
      <c r="L86" s="35"/>
      <c r="M86" s="35"/>
      <c r="N86" s="28"/>
      <c r="O86" s="28"/>
      <c r="P86" s="28"/>
      <c r="Q86" s="28"/>
      <c r="R86" s="17"/>
      <c r="S86" s="17"/>
      <c r="T86" s="17"/>
      <c r="U86" s="17"/>
      <c r="V86" s="17"/>
      <c r="W86" s="17"/>
      <c r="X86" s="17"/>
      <c r="Y86" s="17"/>
      <c r="Z86" s="17"/>
      <c r="AA86" s="39"/>
      <c r="AB86" s="17"/>
      <c r="AC86" s="17"/>
      <c r="AD86" s="17"/>
      <c r="AE86" s="17"/>
      <c r="AF86" s="17"/>
      <c r="AG86" s="17"/>
      <c r="AH86" s="17"/>
      <c r="AI86" s="17"/>
      <c r="AJ86" s="17"/>
      <c r="AK86" s="17"/>
      <c r="AL86" s="17"/>
      <c r="AM86" s="17"/>
      <c r="AN86" s="17"/>
      <c r="AO86" s="17"/>
      <c r="AP86" s="17"/>
      <c r="AQ86" s="17"/>
      <c r="AR86" s="17"/>
      <c r="AS86" s="17"/>
      <c r="AT86" s="17"/>
      <c r="AU86" s="33">
        <v>700000</v>
      </c>
      <c r="AV86" s="35" t="s">
        <v>141</v>
      </c>
      <c r="AW86" s="35" t="s">
        <v>26</v>
      </c>
      <c r="AX86" s="35" t="s">
        <v>27</v>
      </c>
    </row>
    <row r="87" spans="1:50" x14ac:dyDescent="0.2">
      <c r="A87" s="23"/>
      <c r="B87" s="36"/>
      <c r="C87" s="35"/>
      <c r="D87" s="35">
        <f>SUM(7960-673)</f>
        <v>7287</v>
      </c>
      <c r="E87" s="35"/>
      <c r="F87" s="35"/>
      <c r="G87" s="35"/>
      <c r="H87" s="35"/>
      <c r="I87" s="35"/>
      <c r="J87" s="35"/>
      <c r="K87" s="35"/>
      <c r="L87" s="35"/>
      <c r="M87" s="35"/>
      <c r="N87" s="18"/>
      <c r="O87" s="18"/>
      <c r="P87" s="18"/>
      <c r="Q87" s="18"/>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33"/>
      <c r="AV87" s="35"/>
      <c r="AW87" s="36"/>
      <c r="AX87" s="36"/>
    </row>
    <row r="88" spans="1:50" ht="76.5" x14ac:dyDescent="0.2">
      <c r="A88" s="23" t="s">
        <v>247</v>
      </c>
      <c r="B88" s="77" t="s">
        <v>28</v>
      </c>
      <c r="C88" s="35" t="s">
        <v>206</v>
      </c>
      <c r="D88" s="35" t="s">
        <v>207</v>
      </c>
      <c r="E88" s="35" t="s">
        <v>24</v>
      </c>
      <c r="F88" s="35"/>
      <c r="G88" s="35"/>
      <c r="H88" s="35"/>
      <c r="I88" s="35"/>
      <c r="J88" s="35"/>
      <c r="K88" s="35"/>
      <c r="L88" s="35"/>
      <c r="M88" s="35"/>
      <c r="N88" s="28"/>
      <c r="O88" s="28"/>
      <c r="P88" s="28"/>
      <c r="Q88" s="28"/>
      <c r="R88" s="17"/>
      <c r="S88" s="38"/>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33" t="s">
        <v>219</v>
      </c>
      <c r="AV88" s="35" t="s">
        <v>29</v>
      </c>
      <c r="AW88" s="35" t="s">
        <v>26</v>
      </c>
      <c r="AX88" s="35" t="s">
        <v>27</v>
      </c>
    </row>
    <row r="89" spans="1:50" x14ac:dyDescent="0.2">
      <c r="A89" s="23"/>
      <c r="B89" s="36"/>
      <c r="C89" s="35"/>
      <c r="D89" s="35"/>
      <c r="E89" s="35"/>
      <c r="F89" s="35"/>
      <c r="G89" s="35"/>
      <c r="H89" s="35"/>
      <c r="I89" s="35"/>
      <c r="J89" s="35"/>
      <c r="K89" s="35"/>
      <c r="L89" s="35"/>
      <c r="M89" s="35"/>
      <c r="N89" s="18"/>
      <c r="O89" s="18"/>
      <c r="P89" s="18"/>
      <c r="Q89" s="18"/>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33"/>
      <c r="AV89" s="35"/>
      <c r="AW89" s="36"/>
      <c r="AX89" s="36"/>
    </row>
    <row r="90" spans="1:50" ht="110.25" customHeight="1" x14ac:dyDescent="0.2">
      <c r="A90" s="23" t="s">
        <v>248</v>
      </c>
      <c r="B90" s="74" t="s">
        <v>274</v>
      </c>
      <c r="C90" s="21" t="s">
        <v>31</v>
      </c>
      <c r="D90" s="21" t="s">
        <v>275</v>
      </c>
      <c r="E90" s="21" t="s">
        <v>188</v>
      </c>
      <c r="F90" s="21"/>
      <c r="G90" s="21"/>
      <c r="H90" s="21"/>
      <c r="I90" s="21"/>
      <c r="J90" s="21"/>
      <c r="K90" s="21"/>
      <c r="L90" s="21"/>
      <c r="M90" s="21"/>
      <c r="N90" s="67"/>
      <c r="O90" s="67"/>
      <c r="P90" s="34"/>
      <c r="Q90" s="34"/>
      <c r="R90" s="21"/>
      <c r="S90" s="21"/>
      <c r="T90" s="21"/>
      <c r="U90" s="21"/>
      <c r="V90" s="8"/>
      <c r="W90" s="8"/>
      <c r="X90" s="8"/>
      <c r="Y90" s="8"/>
      <c r="Z90" s="8"/>
      <c r="AA90" s="8"/>
      <c r="AB90" s="8"/>
      <c r="AC90" s="8"/>
      <c r="AD90" s="8"/>
      <c r="AE90" s="8"/>
      <c r="AF90" s="8"/>
      <c r="AG90" s="8"/>
      <c r="AH90" s="8"/>
      <c r="AI90" s="8"/>
      <c r="AJ90" s="8"/>
      <c r="AK90" s="8"/>
      <c r="AL90" s="8"/>
      <c r="AM90" s="8"/>
      <c r="AN90" s="8"/>
      <c r="AO90" s="8"/>
      <c r="AP90" s="25"/>
      <c r="AQ90" s="8"/>
      <c r="AR90" s="8"/>
      <c r="AS90" s="8"/>
      <c r="AT90" s="8"/>
      <c r="AU90" s="33" t="s">
        <v>177</v>
      </c>
      <c r="AV90" s="21" t="s">
        <v>34</v>
      </c>
      <c r="AW90" s="21" t="s">
        <v>70</v>
      </c>
      <c r="AX90" s="21" t="s">
        <v>36</v>
      </c>
    </row>
    <row r="91" spans="1:50" x14ac:dyDescent="0.2">
      <c r="A91" s="23"/>
      <c r="B91" s="36"/>
      <c r="C91" s="35"/>
      <c r="D91" s="35"/>
      <c r="E91" s="35"/>
      <c r="F91" s="35"/>
      <c r="G91" s="35"/>
      <c r="H91" s="35"/>
      <c r="I91" s="35"/>
      <c r="J91" s="35"/>
      <c r="K91" s="35"/>
      <c r="L91" s="35"/>
      <c r="M91" s="35"/>
      <c r="N91" s="18"/>
      <c r="O91" s="18"/>
      <c r="P91" s="18"/>
      <c r="Q91" s="18"/>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33"/>
      <c r="AV91" s="35"/>
      <c r="AW91" s="36"/>
      <c r="AX91" s="36"/>
    </row>
    <row r="92" spans="1:50" ht="89.25" x14ac:dyDescent="0.2">
      <c r="A92" s="23" t="s">
        <v>249</v>
      </c>
      <c r="B92" s="74" t="s">
        <v>276</v>
      </c>
      <c r="C92" s="21" t="s">
        <v>179</v>
      </c>
      <c r="D92" s="21" t="s">
        <v>295</v>
      </c>
      <c r="E92" s="21" t="s">
        <v>44</v>
      </c>
      <c r="F92" s="35"/>
      <c r="G92" s="35"/>
      <c r="H92" s="35"/>
      <c r="I92" s="35"/>
      <c r="J92" s="35"/>
      <c r="K92" s="35"/>
      <c r="L92" s="35"/>
      <c r="M92" s="35"/>
      <c r="N92" s="28"/>
      <c r="O92" s="28"/>
      <c r="P92" s="28"/>
      <c r="Q92" s="28"/>
      <c r="R92" s="17"/>
      <c r="S92" s="17"/>
      <c r="T92" s="17"/>
      <c r="U92" s="17"/>
      <c r="V92" s="17"/>
      <c r="W92" s="17"/>
      <c r="X92" s="17"/>
      <c r="Y92" s="17"/>
      <c r="Z92" s="17"/>
      <c r="AA92" s="17"/>
      <c r="AB92" s="39"/>
      <c r="AC92" s="17"/>
      <c r="AD92" s="17"/>
      <c r="AE92" s="17"/>
      <c r="AF92" s="17"/>
      <c r="AG92" s="17"/>
      <c r="AH92" s="17"/>
      <c r="AI92" s="17"/>
      <c r="AJ92" s="17"/>
      <c r="AK92" s="17"/>
      <c r="AL92" s="17"/>
      <c r="AM92" s="17"/>
      <c r="AN92" s="17"/>
      <c r="AO92" s="17"/>
      <c r="AP92" s="17"/>
      <c r="AQ92" s="17"/>
      <c r="AR92" s="17"/>
      <c r="AS92" s="17"/>
      <c r="AT92" s="17"/>
      <c r="AU92" s="21" t="s">
        <v>33</v>
      </c>
      <c r="AV92" s="35" t="s">
        <v>58</v>
      </c>
      <c r="AW92" s="35" t="s">
        <v>59</v>
      </c>
      <c r="AX92" s="35" t="s">
        <v>27</v>
      </c>
    </row>
    <row r="93" spans="1:50" x14ac:dyDescent="0.2">
      <c r="A93" s="23"/>
      <c r="B93" s="36"/>
      <c r="C93" s="35"/>
      <c r="D93" s="35"/>
      <c r="E93" s="35"/>
      <c r="F93" s="35"/>
      <c r="G93" s="35"/>
      <c r="H93" s="35"/>
      <c r="I93" s="35"/>
      <c r="J93" s="35"/>
      <c r="K93" s="35"/>
      <c r="L93" s="35"/>
      <c r="M93" s="35"/>
      <c r="N93" s="18"/>
      <c r="O93" s="18"/>
      <c r="P93" s="18"/>
      <c r="Q93" s="18"/>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33"/>
      <c r="AV93" s="35"/>
      <c r="AW93" s="36"/>
      <c r="AX93" s="36"/>
    </row>
    <row r="94" spans="1:50" ht="89.25" x14ac:dyDescent="0.2">
      <c r="A94" s="23" t="s">
        <v>250</v>
      </c>
      <c r="B94" s="21" t="s">
        <v>49</v>
      </c>
      <c r="C94" s="21" t="s">
        <v>126</v>
      </c>
      <c r="D94" s="35" t="s">
        <v>51</v>
      </c>
      <c r="E94" s="21" t="s">
        <v>52</v>
      </c>
      <c r="F94" s="35"/>
      <c r="G94" s="35"/>
      <c r="H94" s="35"/>
      <c r="I94" s="35"/>
      <c r="J94" s="35"/>
      <c r="K94" s="35"/>
      <c r="L94" s="35"/>
      <c r="M94" s="35"/>
      <c r="N94" s="28"/>
      <c r="O94" s="28"/>
      <c r="P94" s="28"/>
      <c r="Q94" s="28"/>
      <c r="R94" s="39"/>
      <c r="S94" s="39"/>
      <c r="T94" s="39"/>
      <c r="U94" s="17"/>
      <c r="V94" s="17"/>
      <c r="W94" s="17"/>
      <c r="X94" s="17"/>
      <c r="Y94" s="17"/>
      <c r="Z94" s="17"/>
      <c r="AA94" s="17" t="s">
        <v>53</v>
      </c>
      <c r="AB94" s="17"/>
      <c r="AC94" s="17"/>
      <c r="AD94" s="17"/>
      <c r="AE94" s="17"/>
      <c r="AF94" s="17"/>
      <c r="AG94" s="17"/>
      <c r="AH94" s="17"/>
      <c r="AI94" s="17"/>
      <c r="AJ94" s="17"/>
      <c r="AK94" s="17"/>
      <c r="AL94" s="17"/>
      <c r="AM94" s="17"/>
      <c r="AN94" s="17"/>
      <c r="AO94" s="17"/>
      <c r="AP94" s="17"/>
      <c r="AQ94" s="17"/>
      <c r="AR94" s="17"/>
      <c r="AS94" s="17"/>
      <c r="AT94" s="17"/>
      <c r="AU94" s="21" t="s">
        <v>33</v>
      </c>
      <c r="AV94" s="35" t="s">
        <v>57</v>
      </c>
      <c r="AW94" s="36" t="s">
        <v>46</v>
      </c>
      <c r="AX94" s="35" t="s">
        <v>27</v>
      </c>
    </row>
    <row r="95" spans="1:50" x14ac:dyDescent="0.2">
      <c r="A95" s="23"/>
      <c r="B95" s="21"/>
      <c r="C95" s="35"/>
      <c r="D95" s="35"/>
      <c r="E95" s="35"/>
      <c r="F95" s="35"/>
      <c r="G95" s="35"/>
      <c r="H95" s="35"/>
      <c r="I95" s="35"/>
      <c r="J95" s="35"/>
      <c r="K95" s="35"/>
      <c r="L95" s="35"/>
      <c r="M95" s="35"/>
      <c r="N95" s="18"/>
      <c r="O95" s="18"/>
      <c r="P95" s="18"/>
      <c r="Q95" s="18"/>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33"/>
      <c r="AV95" s="35"/>
      <c r="AW95" s="36"/>
      <c r="AX95" s="36"/>
    </row>
    <row r="96" spans="1:50" ht="89.25" x14ac:dyDescent="0.2">
      <c r="A96" s="23" t="s">
        <v>251</v>
      </c>
      <c r="B96" s="21" t="s">
        <v>48</v>
      </c>
      <c r="C96" s="21" t="s">
        <v>126</v>
      </c>
      <c r="D96" s="35" t="s">
        <v>51</v>
      </c>
      <c r="E96" s="21" t="s">
        <v>52</v>
      </c>
      <c r="F96" s="35"/>
      <c r="G96" s="35"/>
      <c r="H96" s="35"/>
      <c r="I96" s="35"/>
      <c r="J96" s="35"/>
      <c r="K96" s="35"/>
      <c r="L96" s="35"/>
      <c r="M96" s="35"/>
      <c r="N96" s="28"/>
      <c r="O96" s="28"/>
      <c r="P96" s="28"/>
      <c r="Q96" s="28"/>
      <c r="R96" s="17"/>
      <c r="S96" s="17"/>
      <c r="T96" s="17"/>
      <c r="U96" s="17"/>
      <c r="V96" s="17"/>
      <c r="W96" s="17"/>
      <c r="X96" s="17"/>
      <c r="Y96" s="17"/>
      <c r="Z96" s="17"/>
      <c r="AA96" s="17"/>
      <c r="AB96" s="17"/>
      <c r="AC96" s="17"/>
      <c r="AD96" s="17"/>
      <c r="AE96" s="17"/>
      <c r="AF96" s="17"/>
      <c r="AG96" s="17"/>
      <c r="AH96" s="39"/>
      <c r="AI96" s="39"/>
      <c r="AJ96" s="39"/>
      <c r="AK96" s="17"/>
      <c r="AL96" s="17"/>
      <c r="AM96" s="17"/>
      <c r="AN96" s="17"/>
      <c r="AO96" s="17"/>
      <c r="AP96" s="17"/>
      <c r="AQ96" s="17"/>
      <c r="AR96" s="17"/>
      <c r="AS96" s="17"/>
      <c r="AT96" s="17"/>
      <c r="AU96" s="21" t="s">
        <v>33</v>
      </c>
      <c r="AV96" s="35" t="s">
        <v>57</v>
      </c>
      <c r="AW96" s="36" t="s">
        <v>46</v>
      </c>
      <c r="AX96" s="35" t="s">
        <v>27</v>
      </c>
    </row>
    <row r="97" spans="1:50" x14ac:dyDescent="0.2">
      <c r="A97" s="23"/>
      <c r="B97" s="21"/>
      <c r="C97" s="35"/>
      <c r="D97" s="35"/>
      <c r="E97" s="35"/>
      <c r="F97" s="35"/>
      <c r="G97" s="35"/>
      <c r="H97" s="35"/>
      <c r="I97" s="35"/>
      <c r="J97" s="35"/>
      <c r="K97" s="35"/>
      <c r="L97" s="35"/>
      <c r="M97" s="35"/>
      <c r="N97" s="18"/>
      <c r="O97" s="18"/>
      <c r="P97" s="18"/>
      <c r="Q97" s="18"/>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33"/>
      <c r="AV97" s="35"/>
      <c r="AW97" s="36"/>
      <c r="AX97" s="36"/>
    </row>
    <row r="98" spans="1:50" ht="89.25" x14ac:dyDescent="0.2">
      <c r="A98" s="23" t="s">
        <v>252</v>
      </c>
      <c r="B98" s="58" t="s">
        <v>50</v>
      </c>
      <c r="C98" s="58" t="s">
        <v>41</v>
      </c>
      <c r="D98" s="59" t="s">
        <v>51</v>
      </c>
      <c r="E98" s="58" t="s">
        <v>52</v>
      </c>
      <c r="F98" s="35"/>
      <c r="G98" s="35"/>
      <c r="H98" s="35"/>
      <c r="I98" s="35"/>
      <c r="J98" s="35"/>
      <c r="K98" s="35"/>
      <c r="L98" s="35"/>
      <c r="M98" s="35"/>
      <c r="N98" s="28"/>
      <c r="O98" s="28"/>
      <c r="P98" s="28"/>
      <c r="Q98" s="28"/>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39"/>
      <c r="AU98" s="21" t="s">
        <v>33</v>
      </c>
      <c r="AV98" s="21" t="s">
        <v>57</v>
      </c>
      <c r="AW98" s="36" t="s">
        <v>46</v>
      </c>
      <c r="AX98" s="35" t="s">
        <v>27</v>
      </c>
    </row>
    <row r="99" spans="1:50" x14ac:dyDescent="0.2">
      <c r="A99" s="23"/>
      <c r="B99" s="60"/>
      <c r="C99" s="59"/>
      <c r="D99" s="59"/>
      <c r="E99" s="59"/>
      <c r="F99" s="35"/>
      <c r="G99" s="35"/>
      <c r="H99" s="35"/>
      <c r="I99" s="35"/>
      <c r="J99" s="35"/>
      <c r="K99" s="35"/>
      <c r="L99" s="35"/>
      <c r="M99" s="35"/>
      <c r="N99" s="18"/>
      <c r="O99" s="18"/>
      <c r="P99" s="18"/>
      <c r="Q99" s="18"/>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33"/>
      <c r="AV99" s="35"/>
      <c r="AW99" s="36"/>
      <c r="AX99" s="36"/>
    </row>
    <row r="100" spans="1:50" ht="89.25" x14ac:dyDescent="0.2">
      <c r="A100" s="23" t="s">
        <v>253</v>
      </c>
      <c r="B100" s="74" t="s">
        <v>42</v>
      </c>
      <c r="C100" s="21" t="s">
        <v>216</v>
      </c>
      <c r="D100" s="23" t="s">
        <v>43</v>
      </c>
      <c r="E100" s="21" t="s">
        <v>277</v>
      </c>
      <c r="F100" s="21"/>
      <c r="G100" s="21"/>
      <c r="H100" s="21"/>
      <c r="I100" s="21"/>
      <c r="J100" s="21"/>
      <c r="K100" s="21"/>
      <c r="L100" s="21"/>
      <c r="M100" s="40"/>
      <c r="N100" s="21"/>
      <c r="O100" s="21"/>
      <c r="P100" s="21"/>
      <c r="Q100" s="21"/>
      <c r="R100" s="21"/>
      <c r="S100" s="21"/>
      <c r="T100" s="21"/>
      <c r="U100" s="21"/>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25"/>
      <c r="AU100" s="21" t="s">
        <v>33</v>
      </c>
      <c r="AV100" s="21" t="s">
        <v>45</v>
      </c>
      <c r="AW100" s="21" t="s">
        <v>46</v>
      </c>
      <c r="AX100" s="21" t="s">
        <v>47</v>
      </c>
    </row>
    <row r="101" spans="1:50" x14ac:dyDescent="0.2">
      <c r="A101" s="23"/>
      <c r="B101" s="27"/>
      <c r="C101" s="18"/>
      <c r="D101" s="18"/>
      <c r="E101" s="18"/>
      <c r="F101" s="18"/>
      <c r="G101" s="18"/>
      <c r="H101" s="18"/>
      <c r="I101" s="18"/>
      <c r="J101" s="18"/>
      <c r="K101" s="18"/>
      <c r="L101" s="18"/>
      <c r="M101" s="18"/>
      <c r="N101" s="18"/>
      <c r="O101" s="18"/>
      <c r="P101" s="18"/>
      <c r="Q101" s="18"/>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9"/>
      <c r="AV101" s="18"/>
      <c r="AW101" s="20"/>
      <c r="AX101" s="20"/>
    </row>
    <row r="102" spans="1:50" s="57" customFormat="1" ht="102" x14ac:dyDescent="0.2">
      <c r="A102" s="23" t="s">
        <v>254</v>
      </c>
      <c r="B102" s="58" t="s">
        <v>63</v>
      </c>
      <c r="C102" s="58" t="s">
        <v>179</v>
      </c>
      <c r="D102" s="58" t="s">
        <v>60</v>
      </c>
      <c r="E102" s="58" t="s">
        <v>64</v>
      </c>
      <c r="F102" s="59"/>
      <c r="G102" s="59"/>
      <c r="H102" s="59"/>
      <c r="I102" s="59"/>
      <c r="J102" s="59"/>
      <c r="K102" s="59"/>
      <c r="L102" s="59"/>
      <c r="M102" s="59"/>
      <c r="N102" s="54"/>
      <c r="O102" s="54"/>
      <c r="P102" s="54"/>
      <c r="Q102" s="68"/>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8" t="s">
        <v>33</v>
      </c>
      <c r="AV102" s="53" t="s">
        <v>61</v>
      </c>
      <c r="AW102" s="58" t="s">
        <v>46</v>
      </c>
      <c r="AX102" s="58" t="s">
        <v>62</v>
      </c>
    </row>
    <row r="103" spans="1:50" s="57" customFormat="1" x14ac:dyDescent="0.2">
      <c r="A103" s="52"/>
      <c r="B103" s="53"/>
      <c r="C103" s="54"/>
      <c r="D103" s="54"/>
      <c r="E103" s="54"/>
      <c r="F103" s="54"/>
      <c r="G103" s="54"/>
      <c r="H103" s="54"/>
      <c r="I103" s="54"/>
      <c r="J103" s="54"/>
      <c r="K103" s="54"/>
      <c r="L103" s="54"/>
      <c r="M103" s="54"/>
      <c r="N103" s="54"/>
      <c r="O103" s="54"/>
      <c r="P103" s="54"/>
      <c r="Q103" s="54"/>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5"/>
      <c r="AV103" s="54"/>
      <c r="AW103" s="56"/>
      <c r="AX103" s="56"/>
    </row>
    <row r="104" spans="1:50" s="57" customFormat="1" ht="114.75" x14ac:dyDescent="0.2">
      <c r="A104" s="23" t="s">
        <v>255</v>
      </c>
      <c r="B104" s="58" t="s">
        <v>77</v>
      </c>
      <c r="C104" s="58" t="s">
        <v>74</v>
      </c>
      <c r="D104" s="58" t="s">
        <v>75</v>
      </c>
      <c r="E104" s="58" t="s">
        <v>70</v>
      </c>
      <c r="F104" s="59"/>
      <c r="G104" s="59"/>
      <c r="H104" s="59"/>
      <c r="I104" s="59"/>
      <c r="J104" s="59"/>
      <c r="K104" s="59"/>
      <c r="L104" s="59"/>
      <c r="M104" s="59"/>
      <c r="N104" s="54"/>
      <c r="O104" s="54"/>
      <c r="P104" s="54"/>
      <c r="Q104" s="54"/>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33">
        <v>500000</v>
      </c>
      <c r="AV104" s="54" t="s">
        <v>78</v>
      </c>
      <c r="AW104" s="58" t="s">
        <v>70</v>
      </c>
      <c r="AX104" s="58" t="s">
        <v>76</v>
      </c>
    </row>
    <row r="105" spans="1:50" s="57" customFormat="1" x14ac:dyDescent="0.2">
      <c r="A105" s="52"/>
      <c r="B105" s="53"/>
      <c r="C105" s="54"/>
      <c r="D105" s="54"/>
      <c r="E105" s="54"/>
      <c r="F105" s="54"/>
      <c r="G105" s="54"/>
      <c r="H105" s="54"/>
      <c r="I105" s="54"/>
      <c r="J105" s="54"/>
      <c r="K105" s="54"/>
      <c r="L105" s="54"/>
      <c r="M105" s="54"/>
      <c r="N105" s="54"/>
      <c r="O105" s="54"/>
      <c r="P105" s="54"/>
      <c r="Q105" s="54"/>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5"/>
      <c r="AV105" s="54"/>
      <c r="AW105" s="56"/>
      <c r="AX105" s="56"/>
    </row>
    <row r="106" spans="1:50" ht="114.75" x14ac:dyDescent="0.2">
      <c r="A106" s="23" t="s">
        <v>256</v>
      </c>
      <c r="B106" s="73" t="s">
        <v>80</v>
      </c>
      <c r="C106" s="21" t="s">
        <v>278</v>
      </c>
      <c r="D106" s="21" t="s">
        <v>279</v>
      </c>
      <c r="E106" s="21" t="s">
        <v>215</v>
      </c>
      <c r="F106" s="21"/>
      <c r="G106" s="21"/>
      <c r="H106" s="21"/>
      <c r="I106" s="21"/>
      <c r="J106" s="21"/>
      <c r="K106" s="21"/>
      <c r="L106" s="21"/>
      <c r="M106" s="21"/>
      <c r="N106" s="15"/>
      <c r="O106" s="15"/>
      <c r="P106" s="15"/>
      <c r="Q106" s="15"/>
      <c r="R106" s="8"/>
      <c r="S106" s="8"/>
      <c r="T106" s="8"/>
      <c r="U106" s="8"/>
      <c r="V106" s="8"/>
      <c r="W106" s="8"/>
      <c r="X106" s="8"/>
      <c r="Y106" s="8"/>
      <c r="Z106" s="8"/>
      <c r="AA106" s="8"/>
      <c r="AB106" s="8"/>
      <c r="AC106" s="8"/>
      <c r="AD106" s="8"/>
      <c r="AE106" s="8"/>
      <c r="AF106" s="8"/>
      <c r="AG106" s="8"/>
      <c r="AH106" s="41"/>
      <c r="AI106" s="8"/>
      <c r="AJ106" s="8"/>
      <c r="AK106" s="8"/>
      <c r="AL106" s="8"/>
      <c r="AM106" s="8"/>
      <c r="AN106" s="8"/>
      <c r="AO106" s="8"/>
      <c r="AP106" s="8"/>
      <c r="AQ106" s="8"/>
      <c r="AR106" s="8"/>
      <c r="AS106" s="8"/>
      <c r="AT106" s="8"/>
      <c r="AU106" s="21" t="s">
        <v>33</v>
      </c>
      <c r="AV106" s="15" t="s">
        <v>123</v>
      </c>
      <c r="AW106" s="21" t="s">
        <v>122</v>
      </c>
      <c r="AX106" s="21" t="s">
        <v>144</v>
      </c>
    </row>
    <row r="108" spans="1:50" ht="89.25" x14ac:dyDescent="0.2">
      <c r="A108" s="23" t="s">
        <v>257</v>
      </c>
      <c r="B108" s="78" t="s">
        <v>129</v>
      </c>
      <c r="C108" s="21" t="s">
        <v>130</v>
      </c>
      <c r="D108" s="21" t="s">
        <v>132</v>
      </c>
      <c r="E108" s="21" t="s">
        <v>131</v>
      </c>
      <c r="F108" s="21"/>
      <c r="G108" s="21"/>
      <c r="H108" s="21"/>
      <c r="I108" s="21"/>
      <c r="J108" s="21"/>
      <c r="K108" s="21"/>
      <c r="L108" s="21"/>
      <c r="M108" s="40"/>
      <c r="N108" s="15"/>
      <c r="O108" s="15"/>
      <c r="P108" s="15"/>
      <c r="Q108" s="15"/>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21" t="s">
        <v>33</v>
      </c>
      <c r="AV108" s="21" t="s">
        <v>142</v>
      </c>
      <c r="AW108" s="21" t="s">
        <v>122</v>
      </c>
      <c r="AX108" s="21" t="s">
        <v>144</v>
      </c>
    </row>
    <row r="110" spans="1:50" ht="89.25" x14ac:dyDescent="0.2">
      <c r="A110" s="23" t="s">
        <v>259</v>
      </c>
      <c r="B110" s="78" t="s">
        <v>258</v>
      </c>
      <c r="C110" s="21" t="s">
        <v>130</v>
      </c>
      <c r="D110" s="21" t="s">
        <v>132</v>
      </c>
      <c r="E110" s="21" t="s">
        <v>131</v>
      </c>
      <c r="F110" s="21"/>
      <c r="G110" s="21"/>
      <c r="H110" s="21"/>
      <c r="I110" s="21"/>
      <c r="J110" s="21"/>
      <c r="K110" s="21"/>
      <c r="L110" s="21"/>
      <c r="M110" s="40"/>
      <c r="N110" s="15"/>
      <c r="O110" s="15"/>
      <c r="P110" s="15"/>
      <c r="Q110" s="15"/>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21" t="s">
        <v>33</v>
      </c>
      <c r="AV110" s="21" t="s">
        <v>142</v>
      </c>
      <c r="AW110" s="21" t="s">
        <v>122</v>
      </c>
      <c r="AX110" s="21" t="s">
        <v>144</v>
      </c>
    </row>
    <row r="112" spans="1:50" ht="89.25" x14ac:dyDescent="0.2">
      <c r="A112" s="23" t="s">
        <v>260</v>
      </c>
      <c r="B112" s="78" t="s">
        <v>133</v>
      </c>
      <c r="C112" s="21" t="s">
        <v>130</v>
      </c>
      <c r="D112" s="21" t="s">
        <v>132</v>
      </c>
      <c r="E112" s="21" t="s">
        <v>131</v>
      </c>
      <c r="F112" s="21"/>
      <c r="G112" s="21"/>
      <c r="H112" s="21"/>
      <c r="I112" s="21"/>
      <c r="J112" s="21"/>
      <c r="K112" s="21"/>
      <c r="L112" s="21"/>
      <c r="M112" s="21"/>
      <c r="N112" s="15"/>
      <c r="O112" s="15"/>
      <c r="P112" s="15"/>
      <c r="Q112" s="15"/>
      <c r="R112" s="8"/>
      <c r="S112" s="8"/>
      <c r="T112" s="8"/>
      <c r="U112" s="8"/>
      <c r="V112" s="8"/>
      <c r="W112" s="8"/>
      <c r="X112" s="8"/>
      <c r="Y112" s="8"/>
      <c r="Z112" s="8"/>
      <c r="AA112" s="8"/>
      <c r="AB112" s="8"/>
      <c r="AC112" s="41"/>
      <c r="AD112" s="8"/>
      <c r="AE112" s="8"/>
      <c r="AF112" s="8"/>
      <c r="AG112" s="8"/>
      <c r="AH112" s="8"/>
      <c r="AI112" s="8"/>
      <c r="AJ112" s="8"/>
      <c r="AK112" s="8"/>
      <c r="AL112" s="8"/>
      <c r="AM112" s="8"/>
      <c r="AN112" s="8"/>
      <c r="AO112" s="8"/>
      <c r="AP112" s="8"/>
      <c r="AQ112" s="8"/>
      <c r="AR112" s="8"/>
      <c r="AS112" s="8"/>
      <c r="AT112" s="8"/>
      <c r="AU112" s="21" t="s">
        <v>33</v>
      </c>
      <c r="AV112" s="21" t="s">
        <v>142</v>
      </c>
      <c r="AW112" s="21" t="s">
        <v>122</v>
      </c>
      <c r="AX112" s="21" t="s">
        <v>144</v>
      </c>
    </row>
    <row r="114" spans="1:50" ht="89.25" x14ac:dyDescent="0.2">
      <c r="A114" s="23" t="s">
        <v>261</v>
      </c>
      <c r="B114" s="78" t="s">
        <v>134</v>
      </c>
      <c r="C114" s="21" t="s">
        <v>130</v>
      </c>
      <c r="D114" s="21" t="s">
        <v>132</v>
      </c>
      <c r="E114" s="21" t="s">
        <v>131</v>
      </c>
      <c r="F114" s="21"/>
      <c r="G114" s="21"/>
      <c r="H114" s="21"/>
      <c r="I114" s="21"/>
      <c r="J114" s="21"/>
      <c r="K114" s="21"/>
      <c r="L114" s="21"/>
      <c r="M114" s="21"/>
      <c r="N114" s="15"/>
      <c r="O114" s="15"/>
      <c r="P114" s="15"/>
      <c r="Q114" s="15"/>
      <c r="R114" s="8"/>
      <c r="S114" s="8"/>
      <c r="T114" s="8"/>
      <c r="U114" s="8"/>
      <c r="V114" s="8"/>
      <c r="W114" s="8"/>
      <c r="X114" s="8"/>
      <c r="Y114" s="8"/>
      <c r="Z114" s="8"/>
      <c r="AA114" s="8"/>
      <c r="AB114" s="8"/>
      <c r="AC114" s="41"/>
      <c r="AD114" s="8"/>
      <c r="AE114" s="8"/>
      <c r="AF114" s="8"/>
      <c r="AG114" s="8"/>
      <c r="AH114" s="8"/>
      <c r="AI114" s="8"/>
      <c r="AJ114" s="8"/>
      <c r="AK114" s="8"/>
      <c r="AL114" s="8"/>
      <c r="AM114" s="8"/>
      <c r="AN114" s="8"/>
      <c r="AO114" s="8"/>
      <c r="AP114" s="8"/>
      <c r="AQ114" s="8"/>
      <c r="AR114" s="8"/>
      <c r="AS114" s="8"/>
      <c r="AT114" s="8"/>
      <c r="AU114" s="21" t="s">
        <v>33</v>
      </c>
      <c r="AV114" s="21" t="s">
        <v>142</v>
      </c>
      <c r="AW114" s="21" t="s">
        <v>122</v>
      </c>
      <c r="AX114" s="21" t="s">
        <v>144</v>
      </c>
    </row>
    <row r="116" spans="1:50" ht="89.25" x14ac:dyDescent="0.2">
      <c r="A116" s="23" t="s">
        <v>262</v>
      </c>
      <c r="B116" s="76" t="s">
        <v>135</v>
      </c>
      <c r="C116" s="21" t="s">
        <v>130</v>
      </c>
      <c r="D116" s="21" t="s">
        <v>132</v>
      </c>
      <c r="E116" s="21" t="s">
        <v>131</v>
      </c>
      <c r="F116" s="21"/>
      <c r="G116" s="21"/>
      <c r="H116" s="21"/>
      <c r="I116" s="21"/>
      <c r="J116" s="21"/>
      <c r="K116" s="21"/>
      <c r="L116" s="21"/>
      <c r="M116" s="21"/>
      <c r="N116" s="15"/>
      <c r="O116" s="15"/>
      <c r="P116" s="15"/>
      <c r="Q116" s="15"/>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41"/>
      <c r="AR116" s="8"/>
      <c r="AS116" s="8"/>
      <c r="AT116" s="8"/>
      <c r="AU116" s="21" t="s">
        <v>33</v>
      </c>
      <c r="AV116" s="21" t="s">
        <v>142</v>
      </c>
      <c r="AW116" s="21" t="s">
        <v>122</v>
      </c>
      <c r="AX116" s="21" t="s">
        <v>144</v>
      </c>
    </row>
    <row r="118" spans="1:50" ht="89.25" x14ac:dyDescent="0.2">
      <c r="A118" s="23" t="s">
        <v>263</v>
      </c>
      <c r="B118" s="76" t="s">
        <v>136</v>
      </c>
      <c r="C118" s="21" t="s">
        <v>130</v>
      </c>
      <c r="D118" s="21" t="s">
        <v>132</v>
      </c>
      <c r="E118" s="21" t="s">
        <v>131</v>
      </c>
      <c r="F118" s="21"/>
      <c r="G118" s="21"/>
      <c r="H118" s="21"/>
      <c r="I118" s="21"/>
      <c r="J118" s="21"/>
      <c r="K118" s="21"/>
      <c r="L118" s="21"/>
      <c r="M118" s="21"/>
      <c r="N118" s="15"/>
      <c r="O118" s="15"/>
      <c r="P118" s="15"/>
      <c r="Q118" s="15"/>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41"/>
      <c r="AR118" s="8"/>
      <c r="AS118" s="8"/>
      <c r="AT118" s="8"/>
      <c r="AU118" s="21" t="s">
        <v>33</v>
      </c>
      <c r="AV118" s="21" t="s">
        <v>142</v>
      </c>
      <c r="AW118" s="21" t="s">
        <v>122</v>
      </c>
      <c r="AX118" s="21" t="s">
        <v>144</v>
      </c>
    </row>
    <row r="120" spans="1:50" ht="89.25" x14ac:dyDescent="0.2">
      <c r="A120" s="23" t="s">
        <v>264</v>
      </c>
      <c r="B120" s="76" t="s">
        <v>280</v>
      </c>
      <c r="C120" s="21" t="s">
        <v>137</v>
      </c>
      <c r="D120" s="21" t="s">
        <v>138</v>
      </c>
      <c r="E120" s="21" t="s">
        <v>67</v>
      </c>
      <c r="F120" s="21"/>
      <c r="G120" s="21"/>
      <c r="H120" s="21"/>
      <c r="I120" s="21"/>
      <c r="J120" s="21"/>
      <c r="K120" s="21"/>
      <c r="L120" s="21"/>
      <c r="M120" s="21"/>
      <c r="N120" s="42"/>
      <c r="O120" s="15"/>
      <c r="P120" s="15"/>
      <c r="Q120" s="15"/>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43" t="s">
        <v>33</v>
      </c>
      <c r="AV120" s="46" t="s">
        <v>143</v>
      </c>
      <c r="AW120" s="44" t="s">
        <v>122</v>
      </c>
      <c r="AX120" s="21" t="s">
        <v>144</v>
      </c>
    </row>
    <row r="121" spans="1:50" x14ac:dyDescent="0.2">
      <c r="AV121" s="45"/>
    </row>
    <row r="122" spans="1:50" ht="33.75" x14ac:dyDescent="0.2">
      <c r="A122" s="23" t="s">
        <v>265</v>
      </c>
      <c r="B122" s="76" t="s">
        <v>150</v>
      </c>
      <c r="C122" s="21" t="s">
        <v>151</v>
      </c>
      <c r="D122" s="21" t="s">
        <v>152</v>
      </c>
      <c r="E122" s="21" t="s">
        <v>55</v>
      </c>
      <c r="F122" s="21"/>
      <c r="G122" s="21"/>
      <c r="H122" s="21"/>
      <c r="I122" s="21"/>
      <c r="J122" s="21"/>
      <c r="K122" s="21"/>
      <c r="L122" s="21"/>
      <c r="M122" s="21"/>
      <c r="N122" s="15"/>
      <c r="O122" s="15"/>
      <c r="P122" s="15"/>
      <c r="Q122" s="15"/>
      <c r="R122" s="8"/>
      <c r="S122" s="8"/>
      <c r="T122" s="41"/>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47">
        <v>1000000</v>
      </c>
      <c r="AV122" s="46" t="s">
        <v>154</v>
      </c>
      <c r="AW122" s="44" t="s">
        <v>70</v>
      </c>
      <c r="AX122" s="21" t="s">
        <v>144</v>
      </c>
    </row>
    <row r="124" spans="1:50" ht="33.75" x14ac:dyDescent="0.2">
      <c r="A124" s="23" t="s">
        <v>266</v>
      </c>
      <c r="B124" s="76" t="s">
        <v>153</v>
      </c>
      <c r="C124" s="21" t="s">
        <v>151</v>
      </c>
      <c r="D124" s="21" t="s">
        <v>152</v>
      </c>
      <c r="E124" s="21" t="s">
        <v>55</v>
      </c>
      <c r="F124" s="21"/>
      <c r="G124" s="21"/>
      <c r="H124" s="21"/>
      <c r="I124" s="21"/>
      <c r="J124" s="21"/>
      <c r="K124" s="21"/>
      <c r="L124" s="21"/>
      <c r="M124" s="21"/>
      <c r="N124" s="15"/>
      <c r="O124" s="15"/>
      <c r="P124" s="15"/>
      <c r="Q124" s="15"/>
      <c r="R124" s="8"/>
      <c r="S124" s="8"/>
      <c r="T124" s="8"/>
      <c r="U124" s="8"/>
      <c r="V124" s="8"/>
      <c r="W124" s="8"/>
      <c r="X124" s="8"/>
      <c r="Y124" s="8"/>
      <c r="Z124" s="8"/>
      <c r="AA124" s="8"/>
      <c r="AB124" s="8"/>
      <c r="AC124" s="8"/>
      <c r="AD124" s="8"/>
      <c r="AE124" s="8"/>
      <c r="AF124" s="8"/>
      <c r="AG124" s="8"/>
      <c r="AH124" s="41"/>
      <c r="AI124" s="8"/>
      <c r="AJ124" s="8"/>
      <c r="AK124" s="8"/>
      <c r="AL124" s="8"/>
      <c r="AM124" s="8"/>
      <c r="AN124" s="8"/>
      <c r="AO124" s="8"/>
      <c r="AP124" s="8"/>
      <c r="AQ124" s="8"/>
      <c r="AR124" s="8"/>
      <c r="AS124" s="8"/>
      <c r="AT124" s="8"/>
      <c r="AU124" s="47">
        <v>100000</v>
      </c>
      <c r="AV124" s="46" t="s">
        <v>154</v>
      </c>
      <c r="AW124" s="44" t="s">
        <v>70</v>
      </c>
      <c r="AX124" s="21" t="s">
        <v>144</v>
      </c>
    </row>
    <row r="126" spans="1:50" ht="78.75" x14ac:dyDescent="0.2">
      <c r="A126" s="23" t="s">
        <v>267</v>
      </c>
      <c r="B126" s="21" t="s">
        <v>168</v>
      </c>
      <c r="C126" s="21" t="s">
        <v>167</v>
      </c>
      <c r="D126" s="21" t="s">
        <v>166</v>
      </c>
      <c r="E126" s="21" t="s">
        <v>122</v>
      </c>
      <c r="F126" s="21"/>
      <c r="G126" s="21"/>
      <c r="H126" s="21"/>
      <c r="I126" s="21"/>
      <c r="J126" s="21"/>
      <c r="K126" s="21"/>
      <c r="L126" s="21"/>
      <c r="M126" s="21"/>
      <c r="N126" s="15"/>
      <c r="O126" s="15"/>
      <c r="P126" s="15"/>
      <c r="Q126" s="15"/>
      <c r="R126" s="8"/>
      <c r="S126" s="8"/>
      <c r="T126" s="8"/>
      <c r="U126" s="8"/>
      <c r="V126" s="8"/>
      <c r="W126" s="8"/>
      <c r="X126" s="8"/>
      <c r="Y126" s="41"/>
      <c r="Z126" s="8"/>
      <c r="AA126" s="8"/>
      <c r="AB126" s="8"/>
      <c r="AC126" s="8"/>
      <c r="AD126" s="8"/>
      <c r="AE126" s="8"/>
      <c r="AF126" s="8"/>
      <c r="AG126" s="8"/>
      <c r="AH126" s="8"/>
      <c r="AI126" s="8"/>
      <c r="AJ126" s="8"/>
      <c r="AK126" s="8"/>
      <c r="AL126" s="8"/>
      <c r="AM126" s="8"/>
      <c r="AN126" s="8"/>
      <c r="AO126" s="8"/>
      <c r="AP126" s="8"/>
      <c r="AQ126" s="8"/>
      <c r="AR126" s="8"/>
      <c r="AS126" s="8"/>
      <c r="AT126" s="8"/>
      <c r="AU126" s="47" t="s">
        <v>122</v>
      </c>
      <c r="AV126" s="46" t="s">
        <v>169</v>
      </c>
      <c r="AW126" s="44" t="s">
        <v>46</v>
      </c>
      <c r="AX126" s="21" t="s">
        <v>144</v>
      </c>
    </row>
    <row r="128" spans="1:50" ht="78.75" x14ac:dyDescent="0.2">
      <c r="A128" s="23" t="s">
        <v>268</v>
      </c>
      <c r="B128" s="21" t="s">
        <v>170</v>
      </c>
      <c r="C128" s="21" t="s">
        <v>167</v>
      </c>
      <c r="D128" s="21" t="s">
        <v>166</v>
      </c>
      <c r="E128" s="21" t="s">
        <v>122</v>
      </c>
      <c r="F128" s="21"/>
      <c r="G128" s="21"/>
      <c r="H128" s="21"/>
      <c r="I128" s="21"/>
      <c r="J128" s="21"/>
      <c r="K128" s="21"/>
      <c r="L128" s="21"/>
      <c r="M128" s="21"/>
      <c r="N128" s="15"/>
      <c r="O128" s="15"/>
      <c r="P128" s="15"/>
      <c r="Q128" s="15"/>
      <c r="R128" s="8"/>
      <c r="S128" s="8"/>
      <c r="T128" s="41"/>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47" t="s">
        <v>122</v>
      </c>
      <c r="AV128" s="46" t="s">
        <v>169</v>
      </c>
      <c r="AW128" s="44" t="s">
        <v>46</v>
      </c>
      <c r="AX128" s="21" t="s">
        <v>144</v>
      </c>
    </row>
    <row r="130" spans="1:50" ht="63.75" x14ac:dyDescent="0.2">
      <c r="A130" s="71" t="s">
        <v>269</v>
      </c>
      <c r="B130" s="72" t="s">
        <v>204</v>
      </c>
      <c r="C130" s="44" t="s">
        <v>205</v>
      </c>
      <c r="D130" s="44" t="s">
        <v>281</v>
      </c>
      <c r="E130" s="21" t="s">
        <v>122</v>
      </c>
      <c r="F130" s="21"/>
      <c r="G130" s="21"/>
      <c r="H130" s="21"/>
      <c r="I130" s="21"/>
      <c r="J130" s="21"/>
      <c r="K130" s="21"/>
      <c r="L130" s="21"/>
      <c r="M130" s="21"/>
      <c r="N130" s="8"/>
      <c r="O130" s="8"/>
      <c r="P130" s="8"/>
      <c r="Q130" s="8"/>
      <c r="R130" s="8"/>
      <c r="S130" s="8"/>
      <c r="T130" s="8"/>
      <c r="U130" s="8"/>
      <c r="V130" s="8"/>
      <c r="W130" s="8"/>
      <c r="X130" s="8"/>
      <c r="Y130" s="8"/>
      <c r="Z130" s="8"/>
      <c r="AA130" s="8"/>
      <c r="AB130" s="8"/>
      <c r="AC130" s="8"/>
      <c r="AD130" s="8"/>
      <c r="AE130" s="8"/>
      <c r="AF130" s="8"/>
      <c r="AG130" s="8"/>
      <c r="AH130" s="41"/>
      <c r="AI130" s="8"/>
      <c r="AJ130" s="8"/>
      <c r="AK130" s="8"/>
      <c r="AL130" s="8"/>
      <c r="AM130" s="8"/>
      <c r="AN130" s="8"/>
      <c r="AO130" s="8"/>
      <c r="AP130" s="8"/>
      <c r="AQ130" s="8"/>
      <c r="AR130" s="8"/>
      <c r="AS130" s="8"/>
      <c r="AT130" s="8"/>
      <c r="AU130" s="47" t="s">
        <v>122</v>
      </c>
      <c r="AV130" s="15" t="s">
        <v>178</v>
      </c>
      <c r="AW130" s="21" t="s">
        <v>70</v>
      </c>
      <c r="AX130" s="21" t="s">
        <v>85</v>
      </c>
    </row>
    <row r="132" spans="1:50" ht="38.25" x14ac:dyDescent="0.2">
      <c r="A132" s="23" t="s">
        <v>271</v>
      </c>
      <c r="B132" s="79" t="s">
        <v>197</v>
      </c>
      <c r="C132" s="21" t="s">
        <v>198</v>
      </c>
      <c r="D132" s="21" t="s">
        <v>198</v>
      </c>
      <c r="E132" s="21" t="s">
        <v>55</v>
      </c>
      <c r="F132" s="21"/>
      <c r="G132" s="21"/>
      <c r="H132" s="21"/>
      <c r="I132" s="21"/>
      <c r="J132" s="21"/>
      <c r="K132" s="21"/>
      <c r="L132" s="21"/>
      <c r="M132" s="21"/>
      <c r="N132" s="8"/>
      <c r="O132" s="8"/>
      <c r="P132" s="48"/>
      <c r="Q132" s="8"/>
      <c r="R132" s="41"/>
      <c r="S132" s="41"/>
      <c r="T132" s="41"/>
      <c r="U132" s="41"/>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47">
        <v>600000</v>
      </c>
      <c r="AV132" s="15" t="s">
        <v>272</v>
      </c>
      <c r="AW132" s="21" t="s">
        <v>70</v>
      </c>
      <c r="AX132" s="21" t="s">
        <v>85</v>
      </c>
    </row>
    <row r="134" spans="1:50" x14ac:dyDescent="0.2">
      <c r="AU134" s="70">
        <v>3100000</v>
      </c>
    </row>
  </sheetData>
  <mergeCells count="28">
    <mergeCell ref="B78:AV78"/>
    <mergeCell ref="B79:AV79"/>
    <mergeCell ref="B80:AV80"/>
    <mergeCell ref="B81:AV81"/>
    <mergeCell ref="V83:Y83"/>
    <mergeCell ref="Z83:AC83"/>
    <mergeCell ref="AD83:AG83"/>
    <mergeCell ref="AH83:AK83"/>
    <mergeCell ref="AL83:AO83"/>
    <mergeCell ref="AP83:AS83"/>
    <mergeCell ref="F83:I83"/>
    <mergeCell ref="J83:M83"/>
    <mergeCell ref="N83:Q83"/>
    <mergeCell ref="R83:U83"/>
    <mergeCell ref="B1:AV1"/>
    <mergeCell ref="B2:AV2"/>
    <mergeCell ref="B3:AV3"/>
    <mergeCell ref="B4:AV4"/>
    <mergeCell ref="V6:Y6"/>
    <mergeCell ref="Z6:AC6"/>
    <mergeCell ref="AD6:AG6"/>
    <mergeCell ref="AH6:AK6"/>
    <mergeCell ref="AL6:AO6"/>
    <mergeCell ref="AP6:AS6"/>
    <mergeCell ref="R6:U6"/>
    <mergeCell ref="N6:Q6"/>
    <mergeCell ref="J6:M6"/>
    <mergeCell ref="F6:I6"/>
  </mergeCells>
  <pageMargins left="0.35433070866141736" right="0.35433070866141736" top="0.23622047244094491" bottom="0.19685039370078741" header="0" footer="0"/>
  <pageSetup scale="35" fitToWidth="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 sqref="A1:B3"/>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2023</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dc:creator>
  <cp:lastModifiedBy>Maricruz Rojas Chacon</cp:lastModifiedBy>
  <cp:lastPrinted>2021-02-26T00:25:51Z</cp:lastPrinted>
  <dcterms:created xsi:type="dcterms:W3CDTF">2017-02-06T19:21:40Z</dcterms:created>
  <dcterms:modified xsi:type="dcterms:W3CDTF">2025-09-30T18:08:48Z</dcterms:modified>
</cp:coreProperties>
</file>